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6" windowHeight="9888" tabRatio="1000" activeTab="0"/>
  </bookViews>
  <sheets>
    <sheet name="istruzione" sheetId="1" r:id="rId1"/>
    <sheet name="cultura" sheetId="2" r:id="rId2"/>
    <sheet name="turismo e sport" sheetId="3" r:id="rId3"/>
    <sheet name="Pol giovanili Associazionismo" sheetId="4" r:id="rId4"/>
    <sheet name="LLPP " sheetId="5" r:id="rId5"/>
    <sheet name="Manutenzioni" sheetId="6" r:id="rId6"/>
    <sheet name="Urb Edilizia" sheetId="7" r:id="rId7"/>
    <sheet name="Bilancio Trib" sheetId="8" r:id="rId8"/>
    <sheet name="AAGG" sheetId="9" r:id="rId9"/>
    <sheet name="PL" sheetId="10" r:id="rId10"/>
    <sheet name="Politiche sociali" sheetId="11" r:id="rId11"/>
    <sheet name="Foglio2" sheetId="12" r:id="rId12"/>
    <sheet name="Foglio3" sheetId="13" r:id="rId13"/>
  </sheets>
  <definedNames>
    <definedName name="_GoBack" localSheetId="5">'Manutenzioni'!$E$15</definedName>
  </definedNames>
  <calcPr fullCalcOnLoad="1"/>
</workbook>
</file>

<file path=xl/sharedStrings.xml><?xml version="1.0" encoding="utf-8"?>
<sst xmlns="http://schemas.openxmlformats.org/spreadsheetml/2006/main" count="241" uniqueCount="159">
  <si>
    <t>Politiche sociali</t>
  </si>
  <si>
    <t>SETTORE</t>
  </si>
  <si>
    <t>N</t>
  </si>
  <si>
    <t>TITOLO</t>
  </si>
  <si>
    <t>VALUTAZIONE DEL NUCLEO DI VALUTAZIONE</t>
  </si>
  <si>
    <t xml:space="preserve">peso </t>
  </si>
  <si>
    <t>Turismo</t>
  </si>
  <si>
    <t>Istruzione</t>
  </si>
  <si>
    <t xml:space="preserve">Fornire ai giovani del territorio maggiori occasioni di crescita culturale, formazione, opportunità di studio e lavoro, anche all’estero </t>
  </si>
  <si>
    <t>Politiche giovanili</t>
  </si>
  <si>
    <t>Polizia Locale</t>
  </si>
  <si>
    <t>Affari Generali Demografici e Informativi</t>
  </si>
  <si>
    <t>redazione foglio informativo per il cittadino con le scadenze tributi e piccola descrizione politica tributaria</t>
  </si>
  <si>
    <t>Urbanistica Edilizia Commercio</t>
  </si>
  <si>
    <t>I risultati attesi sono stati raggiunti</t>
  </si>
  <si>
    <t>Manutenzioni</t>
  </si>
  <si>
    <t>LLPP</t>
  </si>
  <si>
    <t>Bilancio       Tributi</t>
  </si>
  <si>
    <t>Corso di formazione e sensibilizzazione alla legalità diffusa presso le scuole</t>
  </si>
  <si>
    <t>La rendicontazione evidenzia l'attività svolta, in linea con quanto programmato (anche se non si evidenzi un effettivo miglioramneto rispetto all'anno precedente, che per altro non ha rilevato particolari problemi)</t>
  </si>
  <si>
    <t>Predisposizione di opuscoli/brochure informativi sulle principali novità introdotte con il reato di omicidio stradale</t>
  </si>
  <si>
    <t>Particolare vigilanza davanti a esercizi pubblici soprattutto negli orari serali o comunque di maggiore afflusso e che presentano particolare rilievo per la circolazione stradale</t>
  </si>
  <si>
    <t>La rendicontazione evidenzia l'attività di controllo fatta</t>
  </si>
  <si>
    <t>Catalogazione dei procedimenti di pertinenza ai fini del
piano anticorruzione</t>
  </si>
  <si>
    <t>La catalogazione è stata effettuata ed inviata ad ottobre all'Ufficio competente</t>
  </si>
  <si>
    <t>Implementazione sito comunale per l’accesso a servizi
on line con aggiornamento regolamenti di pertinenza
dell’area con eventualmente con moduli predisposti per
la compilazione on line</t>
  </si>
  <si>
    <t>Funzioni di accertamento, prevenzione e repressione
delle violazioni ai regolamenti comunali e accertamenti
a richiesta degli uffici comunali per completamento di
attività istruttorie</t>
  </si>
  <si>
    <t>La rendicontazione evidenzia l'attività effettuata</t>
  </si>
  <si>
    <t>collaborazione e supporto alla formazione del piano del
traffico per il centro storico</t>
  </si>
  <si>
    <t>nv</t>
  </si>
  <si>
    <t>Il progetto è coordinato da Binozzi, che non ha indetto alcuna riunione</t>
  </si>
  <si>
    <t>Attivazione contratto gestione Pubblica illuminazione</t>
  </si>
  <si>
    <t>Assegnazione aree verdi in sponsorizzazione</t>
  </si>
  <si>
    <t>Completamento area C.O.C. – Zona Ferrantina</t>
  </si>
  <si>
    <t>Gestione inserimenti lavorativi - LSU</t>
  </si>
  <si>
    <t>Bando individuazione aziende per assegnazione lavori manutenzione strade/fabbricati/aree verdi</t>
  </si>
  <si>
    <t>Supporto logistico ad inserimento lavorativo migranti</t>
  </si>
  <si>
    <t>Gestione logistica trasferimento aule scolastiche a seguito dei lavori di adeguamento sismico – Scuola materna Bibbiena Stazione</t>
  </si>
  <si>
    <t>Completamento lavori area verde Serravalle</t>
  </si>
  <si>
    <t>Valutazione stato di conservazione ciminiera del Tannino e proposta di intervento</t>
  </si>
  <si>
    <t>Demolizione e ripristino dei luoghi area ex inceneritore – Le Pescine</t>
  </si>
  <si>
    <t>La rendicontazione evidenzia che sono stati raggiunti i risultati programmati, fino al collaudo</t>
  </si>
  <si>
    <t>La causa è stata portata a termine solo nel dicembre 2016 (Consiglio di Stato)</t>
  </si>
  <si>
    <t>Sono stati fatti tre inseirmenti (nella programmazione non si evidenziava il n umero)</t>
  </si>
  <si>
    <t>Gli interventi sono stati completamente svolti prim dell'apertura delle scuole</t>
  </si>
  <si>
    <t>non sono stti effettuatoi perché non sono state stanziate risorse aggiuntive</t>
  </si>
  <si>
    <t>Non sono stati affidati migranti</t>
  </si>
  <si>
    <t>La rendicontazione evidenzia che sono stati raggiunti i risultati programmati</t>
  </si>
  <si>
    <t>A casua del bilancio, le procedure sono state avviate a dicembre 2016</t>
  </si>
  <si>
    <t>Affidamento avvenuto, se pure con un mese di ritardo rispetto alle previsioni</t>
  </si>
  <si>
    <t>Potenziare il punto informativo del nostro Comune.</t>
  </si>
  <si>
    <t>Fornire massima assistenza alle strutture ricettive (vedi spazio sul sito) e cercare di mettere in rete strutture alberghiere, ristoranti ed associazioni sportive e culturali</t>
  </si>
  <si>
    <t>Concretizzare le attività previste dalla CETS (Carta europea del turismo sostenibile). Percorso di accreditamento avviato con il Parco delle Foreste Casentinesi</t>
  </si>
  <si>
    <t xml:space="preserve">Il Comune ha aderito e informato le strutture ricettive, ma l’iniziativa nel suo complesso non si è poi realizzata
</t>
  </si>
  <si>
    <t>Sport</t>
  </si>
  <si>
    <t>Promuovere lo sport ad ogni età con progetti già avviati come SPORTDAYS e CORRI  BIBBIENA</t>
  </si>
  <si>
    <t>Ricerca e ipotesi solutorie  per trovare risorse occorrenti  per la manutenzione impianti che necessitano un intervento immediato</t>
  </si>
  <si>
    <t>Azioni di stimolo sulle associazioni sportive ad intervenire sugli impianti prolungando le convenzioni</t>
  </si>
  <si>
    <t>E’ stato complessivamente realizzato quanto previsto</t>
  </si>
  <si>
    <t>La competenza è degli uffici tecnici</t>
  </si>
  <si>
    <t>Cercare di affidare a tutte le associazioni che risiedono nel nostro comune una sede nella quale incontrarsi e progettare eventi per il paese</t>
  </si>
  <si>
    <t>Valutazione e programmazione dei sostegni da offrire alle associazioni</t>
  </si>
  <si>
    <t>Provare a mettere in rete le associazioni ed alcuni eventi per ottimizzare le forze ed il risultato.</t>
  </si>
  <si>
    <t>Associazionismo</t>
  </si>
  <si>
    <t>E’ stato complessivamente realizzato quanto previsto e le sede sono state individuate, ma non è stato possibile  fare le convenzioni</t>
  </si>
  <si>
    <t>Cultura</t>
  </si>
  <si>
    <t>Continuo aggiornamento del patrimonio documentario e mantenimento del prestito interbibliotecario.</t>
  </si>
  <si>
    <t>Eventi di promozione alla lettura. Collaborazione con la Nata per giornate di lettura con attori teatrali e presentazione di libri.</t>
  </si>
  <si>
    <t>Promozione del museo archeologico tramite una calendario di eventi culturali che possano incrementare il numero di visitatori. Mettere a disposizione il museo ed il suo spazio esterno per eventi di altre associazioni. Adesione al Pic.</t>
  </si>
  <si>
    <t xml:space="preserve">Programmazione partecipata  e condivisa con l’associazione Nata, che gestisce il Teatro Dovizi, al programma teatrale invernale con Fondazione Toscana Spettacolo. </t>
  </si>
  <si>
    <t>Promozione del Centro Fotografico tramite le possibilità di promozione radiofonica televisiva e su stampa che ha a disposizione il Comune. Oltre che di un contributo economico. Inoltre il Comune collaborerà per quanto di competenza al potenziamento del progetto “ Bibbiena città della fotografia”. Identità che il Paese vuole potenziare</t>
  </si>
  <si>
    <t>E' stato realizzato quanto previsto; la natura degli eventi non consente di avere una valutazione numerica degli utenti</t>
  </si>
  <si>
    <t>Mensa e trasporto scolastico</t>
  </si>
  <si>
    <t xml:space="preserve">Progetti integrativi in ambito scolastico.
L’obiettivo è quello di dare continuità ai progetti Pedibus, progetti integrativi di educazione alimentare, progetto di educazione familiare a sostegno alla genitorialità
</t>
  </si>
  <si>
    <t>Centro infanzia adolescenza e famiglia</t>
  </si>
  <si>
    <t>centri estivi 3-6 anni e 7-14, in collaborazione con CIAF e coop. Koiné</t>
  </si>
  <si>
    <t>Pari Opportunità</t>
  </si>
  <si>
    <t>Sviluppo e crescita culturale, formazione, opportunità di studio e lavoro, anche all’estero</t>
  </si>
  <si>
    <t>E' stato relaizzato quasi tutto quello che rera stato programmato ad eccezione dei gemellaggi</t>
  </si>
  <si>
    <t xml:space="preserve">Non c’è stata attività di progettazione e l’attivazione di tirocini formativi per fund raising
</t>
  </si>
  <si>
    <t>Collaborazione alla raccolta dati e stesura allegati definitivi. Supporto e collaborazione con il costituendo ufficio di piano, per la completa realizzazione di quanto previsto dalla convenzione per l’esercizio delle funzioni di integrazione socio sanitaria,  area anziani</t>
  </si>
  <si>
    <t>Valutazione e controllo servizi utenti, ISEE, Gestione pratiche e rendicontazioni contributi affitti, contributi per TARI, assegni nuclei familiari e maternità, riduzioni in ambito scolastico, emergenza abitativa, bonus gas ed energia elettrica. Informazioni Front-office</t>
  </si>
  <si>
    <t>Gestione dei servizi di assistenza domiciliare ed altri servizi alla persona (assistenza specialistica scolastica e integrazione rette, trasporto sociale, contributi economici e buoni spesa, minori in struttura, etc.) in costante confronto e collaborazione con le Assistenti sociali operanti sul territorio</t>
  </si>
  <si>
    <t>Coordinamento e gestione servizio “inserimenti lavorativi a persone con disagio economico e/o lavorativo”</t>
  </si>
  <si>
    <t xml:space="preserve">Continuità e rilancio del progetto af-fidi familiari, part time e full time </t>
  </si>
  <si>
    <t>Procedure e graduatorie alloggi ERP</t>
  </si>
  <si>
    <t xml:space="preserve">Coordinamento e gestione progetto “libere età” rivolto agli over 65 del comune. Soggiorni marini e altre attività socio culturali e ricreative, compresi i  “pranzi in compagnia”
</t>
  </si>
  <si>
    <t xml:space="preserve">Coordinamento e gestione servizio territoriale di accompagnamento e compagnia, comprendente anche il trasporto scolastico di giovani in situazione di disagio psico fisico, predisposizione progettazione relati-va a bandi regionali e statali sul ser-vizio civile, successiva selezione e gestione dei volontari
</t>
  </si>
  <si>
    <t xml:space="preserve">Interventi e servizi socio assistenziali per la disabilità; Centro diurno “Isola che non c’e’”.  Socio educativi, socio educativi individuali, inserimenti terapeutici
</t>
  </si>
  <si>
    <t xml:space="preserve">La convenzione non è stata sottoscritta per problematiche avanzate dall’Unione dei Comuni, non c’è stata quindi l’attivazione dell’Uff. di Piano </t>
  </si>
  <si>
    <t>La rendicontazione evidenzia l'efficace realizzazione delle prestazioni previste. Non si evincono tuttavia evidenze del contenimento dei tempi di risposta</t>
  </si>
  <si>
    <t>La rendicontazione evidenzia interessanti risultati raggiunti attraberso molteplici iniziative. Non è stato effettuato il monitoraggio della qualità dei servizi attraverso i questionari</t>
  </si>
  <si>
    <t xml:space="preserve">E’ stato complessivamente realizzato quanto previsto.A fin maggio è stata approvata la  graduatoria provvisoria, ma sono state richieste varianti e quindi graduatoria definitva a settembre 2016
</t>
  </si>
  <si>
    <t>E' stato realizzato quanto prevosto; i dati del questionario sono positivi</t>
  </si>
  <si>
    <t xml:space="preserve">E’ stato complessivamente realizzato quanto previsto </t>
  </si>
  <si>
    <t>E’ stato complessivamente realizzato quanto previsto; i dati evidenziano meno presenza rispetto all'anno precedente, ma un numero di prestiti maggiore</t>
  </si>
  <si>
    <t>E' stato realizzato il materiale come programmato. Si segnala l'esigenza per il futuro di rappresentare i risultati in termini di gradimento e/o flusso degli utenti</t>
  </si>
  <si>
    <t xml:space="preserve">Realizzazione opere già appaltate:
Vialetti cimitero Soci, Marciapiede Via della Verna – SP208, 
Asfaltature
</t>
  </si>
  <si>
    <t>Le attività previste sono state realizzate</t>
  </si>
  <si>
    <t>Sono stati realizzati piccoli interventi. Tuttavia la rendicontazione non evidenzia la capacità di spesa (sono state spese tutte le risorse disponibili?), che in questo caso rappresenta l'unico parametro di valutazione</t>
  </si>
  <si>
    <t>Predisposizione e redazione del regolamento per i provvedimenti disciplinari con aggiornamento del regolamento del personale</t>
  </si>
  <si>
    <t>Predisposizione del funzionigramma comunale e catalogazione dei procedimenti di pertinenza    ai fini del piano anticorruzione</t>
  </si>
  <si>
    <t xml:space="preserve">1 Aggiornamento dati e monitoraggio obblighi di pubblicazione in “amministrazione trasparente” – con segnalazione delle aree critiche su cui intervenire
2 Progetto rilevazione della qualità degli uffici 
3 Implementazione sito comunale per l’accesso a servizi on line con il conseguimento degli obiettivi prefissati nel programma triennale della trasparenza 
</t>
  </si>
  <si>
    <t>Cura delle relazioni sindacali e degli adempimenti connessi e conseguenti con predisposizione delle ipotesi di c.c.d.i congiuntamente al segretario del comune e analisi e prospettazione del fabbisogno del personale dipendente</t>
  </si>
  <si>
    <t>Applicazione del processo di dematerializzazione degli atti con il completamento e avvio operativo della conservazione documentale digitale</t>
  </si>
  <si>
    <t>attivazione del progetto di rilevazione della qualità degli uffici del comune attraverso questionari</t>
  </si>
  <si>
    <t>Le attività previste sono state realizzate. Per quanto riguarda il terzo punto è da considerarsi nv (è stato concluso l’iter per adesione al servizio di intermediazione tecnologica PagoPA offerto da Regione Toscanala quale però non ha perfezionato gli aspetti tecnici per l’attivazione)</t>
  </si>
  <si>
    <t>Le attività previste sono state realizzate, compatibilmente con i vincoli dei soggetti esterni coinvolti nel progetto</t>
  </si>
  <si>
    <t>E’ stato predisposto il questionario di gradimento dei servizi comunali ma non è stato diffuso tra gli utenti per motivi organizzativi non esogeni</t>
  </si>
  <si>
    <t>Lo schema di delibera è stato approvato definitivamente in data 7 12 2017 (gli interventi dei colleghi di altri settori hanno leggermente rallentato la conclusione prevista a ottobre)</t>
  </si>
  <si>
    <t>bonifica denunce collegate ad avvisi di pagamento non consegnati  per irreperibilità del contribuente</t>
  </si>
  <si>
    <t>Conclusione lavoro di predisposizione  delle schede sia  in forma grafica che analitica per ciascuna particella edificabile del territorio comunale con l’identificazione delle proprietà e dei relativi valori</t>
  </si>
  <si>
    <t>Una volta che halley avrà caricato i dati rilevati di cui al punto 2 nel software IMU, l’ufficio dovrà provvedere alla sistemazione delle dichiarazioni non conformi (mancata dichiarazione di possesso, intestazioni a persone decedute, incongruenze sulle percentuali di possesso)</t>
  </si>
  <si>
    <t>Bonifica denunce TARI: bonifica denunce mediante distinzione delle superfici dichiarate tra le diverse unità immobiliari possedute con contestuale  verifica delle superfici dichiarate con i dati catastali;  contestuale creazione, per ogni unità immobiliare, della correlata unita funzionale dell’immobile, unità funzionali che dovrà costituire l’elemento univoco di riferimento di tutti i programmi informatici dell’Ente (specie anagrafe, tributi, urbanistica)</t>
  </si>
  <si>
    <t xml:space="preserve">Accertamenti evasione ICI/IMU 
Notifica avvisi di accertamento per omesso/parziale pagamento ICI anno 2011 e 2012; rispetto al 2015 l’obiettivo prevede il controllo dei pagamenti ICI su 2 annualità, con il preciso fine di arrivare, a partire dal 2019, a concentrare l’attività di accertamento sul penultimo anno precedente (2017)
</t>
  </si>
  <si>
    <t xml:space="preserve">Patto stabilità 
Controllo continuo sull’andamento delle entrate e delle spese al fine  di rispettare gli obiettivi di legge 
</t>
  </si>
  <si>
    <t>Tempestività dei pagamenti</t>
  </si>
  <si>
    <t>Revisione aggiornamento del regolamento contabilità</t>
  </si>
  <si>
    <t>I risultati sono stati raggiunti</t>
  </si>
  <si>
    <t>Al 31/12/2016 verificate e bonificate n.  67 aree con contestuale loro inserimento nel gestionale IMU</t>
  </si>
  <si>
    <t>I risultati sono stati raggiunti, tuttavia si segnala che la formulzione dell'obiettivo in futuro deve essere migliorata</t>
  </si>
  <si>
    <t xml:space="preserve">Varianti semplificate di aggiornamento del Regolamento Urbanistico (Piano Operativo).
Variante al Piano Strutturale e Regolamento Urbanistico (Piano Operativo) per adeguamento al PIT, compreso l’eliminazione degli errori di individuazione dei corsi d’acqua pubblica, più il riconoscimento dell’irrilevanza del fosso denominato Sorrasa. 
 Deperimetrazione  area  soggetta a vincolo paesaggistico Bibbiena Lato Est loc. Mocareccia (Decreto Ministeriale del 21/05/1960 pubblicato sulla gazzetta uff.le n.141 del 9/6/1960
</t>
  </si>
  <si>
    <t>Predisposizione PIANO STRUTTURALE INTERCOMUNALE , ai sensi degli artt.30 e 33 del D.Lgs.267/2000, degli artt.20 e 21 della L.R. n.68/2011  e dell’art.23 e 24 della L.R. n.65/2014, anche in attuazione dell’Accordo sottoscritto con la Regione Toscana in data 02/12/2015</t>
  </si>
  <si>
    <t xml:space="preserve">Predisposizione PIANO OPERATIVO in sostituzione del Regolamento Urbanistico vigente con variante. </t>
  </si>
  <si>
    <t>attività produttive</t>
  </si>
  <si>
    <t>Revisione orari farmacie</t>
  </si>
  <si>
    <t xml:space="preserve">Stesura bando commercio ambulante per rinnovo concessioni </t>
  </si>
  <si>
    <t>nd</t>
  </si>
  <si>
    <t>Promozione turistica</t>
  </si>
  <si>
    <t xml:space="preserve">Supporto tecnico e collaborazione amministrativa per:
- Stesura studi elaborazione progetto sul CENTRO STORICO DI BIBBIENA
</t>
  </si>
  <si>
    <t xml:space="preserve">Osservazione all’Autorità Bacino fiume Arno con supporto studi idraulici sul Torrente  Archiano.
Studio idraulico unitario del Torrente Archiano
</t>
  </si>
  <si>
    <t>Il ritardo è stato generato da comportamenti di Regione Liguria e Soivrintendenza, da considerarsi casue esogene</t>
  </si>
  <si>
    <t xml:space="preserve">Il Piano operativo non è stato predisposto </t>
  </si>
  <si>
    <r>
      <t xml:space="preserve">Conclusione iter procedurale nuove licenze noleggio con conducente </t>
    </r>
    <r>
      <rPr>
        <b/>
        <u val="single"/>
        <sz val="11"/>
        <color indexed="8"/>
        <rFont val="Calibri"/>
        <family val="2"/>
      </rPr>
      <t>NCC</t>
    </r>
  </si>
  <si>
    <r>
      <t xml:space="preserve">Studio per eventuale spostamento </t>
    </r>
    <r>
      <rPr>
        <b/>
        <u val="single"/>
        <sz val="11"/>
        <color indexed="8"/>
        <rFont val="Calibri"/>
        <family val="2"/>
      </rPr>
      <t xml:space="preserve">LUNA PARK </t>
    </r>
    <r>
      <rPr>
        <sz val="11"/>
        <color indexed="8"/>
        <rFont val="Calibri"/>
        <family val="2"/>
      </rPr>
      <t>annuale  di pasqua</t>
    </r>
  </si>
  <si>
    <t>Rinviato al 31 12 2018 (quadro normativo)</t>
  </si>
  <si>
    <t>Lo studio è in corso</t>
  </si>
  <si>
    <t>ITINERARIO TURISTICO CICLOPEDONALE BIBBIENA-CAMALDOLI 2° STRALCIO (tratto urbano Bibbiena colegamento con ciclopista Arno)</t>
  </si>
  <si>
    <t xml:space="preserve">ACCESSO MECCANIZZATO CENTRO STORICO – SCALE MOBILI </t>
  </si>
  <si>
    <t>ADEGUAMENTO SISMICO SCUOLA MEDIA BIBBIENA Blocco strutturale B1</t>
  </si>
  <si>
    <t xml:space="preserve">ADEGUAMENTO SISMICO SCUOLA MATERNA BIBB. STAZIONE </t>
  </si>
  <si>
    <t>REALIZZAZIONE MARCIAPIEDE LUNGO LA SR71 CASA SILLI-CANDOLESI</t>
  </si>
  <si>
    <t xml:space="preserve">ALLARGAMENTO VIA BURRAIA </t>
  </si>
  <si>
    <t>RIQUALIFICAZIONE PIAZZA GARIBALDI SOCI</t>
  </si>
  <si>
    <t xml:space="preserve">ADEGUAMENTO/MIGLIORAMENTO SISMICO PALAZZO COMUNALE </t>
  </si>
  <si>
    <t>annullato come obbiettivo perché inserito nella ciclopista dell' Arno ( l' esecutivo primo stralcio contiene questo obbiettivo ed è in corso di redazione, scadenza al 31/12/2017)</t>
  </si>
  <si>
    <t>il progetto esecutivo  è in discussione al genio civile; non è stato gfatto il contratto</t>
  </si>
  <si>
    <t>La rendicontazione e la richiesta saldo effettuati all'inizio del 2017</t>
  </si>
  <si>
    <t>Le attività sono state realizzate, se pure con qualche slittamento temporale</t>
  </si>
  <si>
    <t>Le attività sono state realizzate nei tempi previsti</t>
  </si>
  <si>
    <t>Le attività sono state realizzate quasi completamente nei tempi previsti</t>
  </si>
  <si>
    <t>L'intervento è stato annullato</t>
  </si>
  <si>
    <t>La gara di appalto non è stata effettuata</t>
  </si>
  <si>
    <t>Portare avanti il progetto di vallata elaborato durante l’anno 2015 per cominciare a dare un'identità turistica alla Vallata.</t>
  </si>
  <si>
    <t xml:space="preserve">Le attività previste sono state realizzate, se pure con rislutati non elevati: le strutture che hanno aderito sono poche
</t>
  </si>
  <si>
    <t xml:space="preserve">Nel 2016 ci sono state più  riunioni tra amministratori, che non hanno avuto però seguito dal punto di  realizzativo
</t>
  </si>
  <si>
    <t>Il materiale è stato predisposto ed inviato in settembre all'ufficio stampa, tuttavia non è mai stato inserito nel Notiziario per scelta dell'Amministrazione</t>
  </si>
  <si>
    <t xml:space="preserve">Sono stati pubblicati sul sito alcuni regolamenti comunali aggiornati e alcuni  modelli scaricabili ed editabili. Si tratta indubbiamente di risultati positivi, ma tuttavia non si tratta propriamente di servizi on line, come  definito nell'obiettivo </t>
  </si>
  <si>
    <t>La rendicontazione prodotta evidenzia che i Comuni coinvolti non hanno raggiunto nessun accordo scritto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</si>
</sst>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&quot;Attivo&quot;;&quot;Attivo&quot;;&quot;Inattivo&quot;"/>
    <numFmt numFmtId="178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top"/>
    </xf>
    <xf numFmtId="0" fontId="41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top"/>
    </xf>
    <xf numFmtId="9" fontId="41" fillId="33" borderId="10" xfId="0" applyNumberFormat="1" applyFont="1" applyFill="1" applyBorder="1" applyAlignment="1">
      <alignment horizontal="center" vertical="center"/>
    </xf>
    <xf numFmtId="9" fontId="41" fillId="33" borderId="11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9" fontId="41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41" fillId="33" borderId="0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1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33" borderId="0" xfId="0" applyFont="1" applyFill="1" applyAlignment="1">
      <alignment horizontal="center" vertical="center" wrapText="1"/>
    </xf>
    <xf numFmtId="9" fontId="21" fillId="33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9" fontId="41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 vertical="top"/>
    </xf>
    <xf numFmtId="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center"/>
    </xf>
    <xf numFmtId="9" fontId="41" fillId="3" borderId="20" xfId="0" applyNumberFormat="1" applyFont="1" applyFill="1" applyBorder="1" applyAlignment="1">
      <alignment horizontal="center" vertical="center"/>
    </xf>
    <xf numFmtId="9" fontId="41" fillId="33" borderId="14" xfId="0" applyNumberFormat="1" applyFont="1" applyFill="1" applyBorder="1" applyAlignment="1">
      <alignment horizontal="center" vertical="center"/>
    </xf>
    <xf numFmtId="9" fontId="41" fillId="33" borderId="10" xfId="0" applyNumberFormat="1" applyFont="1" applyFill="1" applyBorder="1" applyAlignment="1">
      <alignment horizontal="center" vertical="center"/>
    </xf>
    <xf numFmtId="9" fontId="41" fillId="33" borderId="11" xfId="0" applyNumberFormat="1" applyFont="1" applyFill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vertical="center" wrapText="1"/>
    </xf>
    <xf numFmtId="9" fontId="21" fillId="33" borderId="10" xfId="0" applyNumberFormat="1" applyFont="1" applyFill="1" applyBorder="1" applyAlignment="1">
      <alignment horizontal="center" vertical="center"/>
    </xf>
    <xf numFmtId="9" fontId="21" fillId="33" borderId="11" xfId="0" applyNumberFormat="1" applyFont="1" applyFill="1" applyBorder="1" applyAlignment="1">
      <alignment horizontal="center" vertical="center" wrapText="1"/>
    </xf>
    <xf numFmtId="9" fontId="41" fillId="3" borderId="21" xfId="0" applyNumberFormat="1" applyFont="1" applyFill="1" applyBorder="1" applyAlignment="1">
      <alignment horizontal="center" vertical="center"/>
    </xf>
    <xf numFmtId="9" fontId="21" fillId="33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3" fillId="33" borderId="14" xfId="0" applyFont="1" applyFill="1" applyBorder="1" applyAlignment="1">
      <alignment horizontal="center" vertical="center" wrapText="1"/>
    </xf>
    <xf numFmtId="9" fontId="23" fillId="33" borderId="10" xfId="0" applyNumberFormat="1" applyFont="1" applyFill="1" applyBorder="1" applyAlignment="1">
      <alignment horizontal="center" vertical="center" wrapText="1"/>
    </xf>
    <xf numFmtId="9" fontId="23" fillId="33" borderId="11" xfId="0" applyNumberFormat="1" applyFont="1" applyFill="1" applyBorder="1" applyAlignment="1">
      <alignment horizontal="center" vertical="center"/>
    </xf>
    <xf numFmtId="9" fontId="23" fillId="33" borderId="10" xfId="0" applyNumberFormat="1" applyFont="1" applyFill="1" applyBorder="1" applyAlignment="1">
      <alignment horizontal="center" vertical="center"/>
    </xf>
    <xf numFmtId="9" fontId="23" fillId="33" borderId="14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25" fillId="0" borderId="15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25" fillId="0" borderId="15" xfId="0" applyFont="1" applyFill="1" applyBorder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 wrapText="1"/>
    </xf>
    <xf numFmtId="1" fontId="41" fillId="0" borderId="0" xfId="48" applyNumberFormat="1" applyFont="1" applyBorder="1" applyAlignment="1">
      <alignment horizontal="center" vertical="center"/>
    </xf>
    <xf numFmtId="1" fontId="41" fillId="0" borderId="16" xfId="48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41" fillId="0" borderId="23" xfId="0" applyFont="1" applyBorder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9" fontId="41" fillId="3" borderId="24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9" fontId="41" fillId="0" borderId="0" xfId="0" applyNumberFormat="1" applyFont="1" applyFill="1" applyBorder="1" applyAlignment="1">
      <alignment horizontal="center" vertical="center" wrapText="1"/>
    </xf>
    <xf numFmtId="9" fontId="21" fillId="33" borderId="2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44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9" fontId="45" fillId="6" borderId="20" xfId="0" applyNumberFormat="1" applyFont="1" applyFill="1" applyBorder="1" applyAlignment="1">
      <alignment horizontal="center" vertical="center"/>
    </xf>
    <xf numFmtId="9" fontId="41" fillId="6" borderId="20" xfId="0" applyNumberFormat="1" applyFont="1" applyFill="1" applyBorder="1" applyAlignment="1">
      <alignment horizontal="center" vertical="center" wrapText="1"/>
    </xf>
    <xf numFmtId="9" fontId="45" fillId="6" borderId="20" xfId="48" applyFont="1" applyFill="1" applyBorder="1" applyAlignment="1">
      <alignment horizontal="center" vertical="center"/>
    </xf>
    <xf numFmtId="9" fontId="41" fillId="6" borderId="2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9" fontId="2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5.28125" style="0" customWidth="1"/>
    <col min="2" max="3" width="5.28125" style="95" customWidth="1"/>
    <col min="4" max="4" width="88.7109375" style="107" customWidth="1"/>
    <col min="5" max="5" width="59.28125" style="104" customWidth="1"/>
    <col min="6" max="6" width="8.7109375" style="86" customWidth="1"/>
  </cols>
  <sheetData>
    <row r="1" spans="1:6" s="2" customFormat="1" ht="27" customHeight="1" thickBot="1">
      <c r="A1" s="32" t="s">
        <v>1</v>
      </c>
      <c r="B1" s="158" t="s">
        <v>2</v>
      </c>
      <c r="C1" s="159" t="s">
        <v>5</v>
      </c>
      <c r="D1" s="160" t="s">
        <v>3</v>
      </c>
      <c r="E1" s="169" t="s">
        <v>4</v>
      </c>
      <c r="F1" s="170"/>
    </row>
    <row r="2" spans="1:6" ht="44.25" customHeight="1">
      <c r="A2" s="171" t="s">
        <v>7</v>
      </c>
      <c r="B2" s="88">
        <v>1</v>
      </c>
      <c r="C2" s="89">
        <v>20</v>
      </c>
      <c r="D2" s="126" t="s">
        <v>72</v>
      </c>
      <c r="E2" s="96" t="s">
        <v>58</v>
      </c>
      <c r="F2" s="84">
        <v>1</v>
      </c>
    </row>
    <row r="3" spans="1:6" ht="54" customHeight="1">
      <c r="A3" s="172"/>
      <c r="B3" s="90">
        <v>2</v>
      </c>
      <c r="C3" s="91">
        <v>20</v>
      </c>
      <c r="D3" s="125" t="s">
        <v>73</v>
      </c>
      <c r="E3" s="98" t="s">
        <v>58</v>
      </c>
      <c r="F3" s="83">
        <v>1</v>
      </c>
    </row>
    <row r="4" spans="1:6" ht="25.5" customHeight="1">
      <c r="A4" s="172"/>
      <c r="B4" s="90">
        <v>3</v>
      </c>
      <c r="C4" s="91">
        <v>20</v>
      </c>
      <c r="D4" s="125" t="s">
        <v>74</v>
      </c>
      <c r="E4" s="98" t="s">
        <v>58</v>
      </c>
      <c r="F4" s="83">
        <v>1</v>
      </c>
    </row>
    <row r="5" spans="1:6" ht="56.25" customHeight="1">
      <c r="A5" s="172"/>
      <c r="B5" s="90">
        <v>4</v>
      </c>
      <c r="C5" s="91">
        <v>20</v>
      </c>
      <c r="D5" s="125" t="s">
        <v>75</v>
      </c>
      <c r="E5" s="98" t="s">
        <v>93</v>
      </c>
      <c r="F5" s="83">
        <v>1</v>
      </c>
    </row>
    <row r="6" spans="1:6" ht="30.75" customHeight="1" thickBot="1">
      <c r="A6" s="173"/>
      <c r="B6" s="92">
        <v>5</v>
      </c>
      <c r="C6" s="93">
        <v>20</v>
      </c>
      <c r="D6" s="121" t="s">
        <v>76</v>
      </c>
      <c r="E6" s="100" t="s">
        <v>58</v>
      </c>
      <c r="F6" s="82">
        <v>1</v>
      </c>
    </row>
    <row r="7" spans="2:6" s="61" customFormat="1" ht="21" customHeight="1" thickBot="1">
      <c r="B7" s="94"/>
      <c r="C7" s="94"/>
      <c r="D7" s="106"/>
      <c r="E7" s="103"/>
      <c r="F7" s="165">
        <f>+AVERAGE(F2:F6)</f>
        <v>1</v>
      </c>
    </row>
    <row r="8" spans="2:6" s="61" customFormat="1" ht="14.25">
      <c r="B8" s="94"/>
      <c r="C8" s="94"/>
      <c r="D8" s="106"/>
      <c r="E8" s="103"/>
      <c r="F8" s="85"/>
    </row>
    <row r="9" spans="2:6" s="61" customFormat="1" ht="14.25">
      <c r="B9" s="94"/>
      <c r="C9" s="94"/>
      <c r="D9" s="106"/>
      <c r="E9" s="103"/>
      <c r="F9" s="85"/>
    </row>
    <row r="10" spans="2:6" s="61" customFormat="1" ht="14.25">
      <c r="B10" s="94"/>
      <c r="C10" s="94"/>
      <c r="D10" s="106"/>
      <c r="E10" s="103"/>
      <c r="F10" s="85"/>
    </row>
    <row r="11" spans="2:6" s="61" customFormat="1" ht="14.25">
      <c r="B11" s="94"/>
      <c r="C11" s="94"/>
      <c r="D11" s="106"/>
      <c r="E11" s="103"/>
      <c r="F11" s="85"/>
    </row>
    <row r="12" spans="2:6" s="61" customFormat="1" ht="14.25">
      <c r="B12" s="94"/>
      <c r="C12" s="94"/>
      <c r="D12" s="106"/>
      <c r="E12" s="103"/>
      <c r="F12" s="85"/>
    </row>
    <row r="13" spans="2:6" s="61" customFormat="1" ht="14.25">
      <c r="B13" s="94"/>
      <c r="C13" s="94"/>
      <c r="D13" s="106"/>
      <c r="E13" s="103"/>
      <c r="F13" s="85"/>
    </row>
    <row r="14" spans="2:6" s="61" customFormat="1" ht="14.25">
      <c r="B14" s="94"/>
      <c r="C14" s="94"/>
      <c r="D14" s="106"/>
      <c r="E14" s="103"/>
      <c r="F14" s="85"/>
    </row>
    <row r="15" spans="2:6" s="61" customFormat="1" ht="14.25">
      <c r="B15" s="94"/>
      <c r="C15" s="94"/>
      <c r="D15" s="106"/>
      <c r="E15" s="103"/>
      <c r="F15" s="85"/>
    </row>
    <row r="16" spans="2:6" s="61" customFormat="1" ht="14.25">
      <c r="B16" s="94"/>
      <c r="C16" s="94"/>
      <c r="D16" s="106"/>
      <c r="E16" s="103"/>
      <c r="F16" s="85"/>
    </row>
    <row r="17" spans="2:6" s="61" customFormat="1" ht="14.25">
      <c r="B17" s="94"/>
      <c r="C17" s="94"/>
      <c r="D17" s="106"/>
      <c r="E17" s="103"/>
      <c r="F17" s="85"/>
    </row>
    <row r="18" spans="2:6" s="61" customFormat="1" ht="14.25">
      <c r="B18" s="94"/>
      <c r="C18" s="94"/>
      <c r="D18" s="106"/>
      <c r="E18" s="103"/>
      <c r="F18" s="85"/>
    </row>
    <row r="19" spans="2:6" s="61" customFormat="1" ht="14.25">
      <c r="B19" s="94"/>
      <c r="C19" s="94"/>
      <c r="D19" s="106"/>
      <c r="E19" s="103"/>
      <c r="F19" s="85"/>
    </row>
    <row r="20" spans="2:6" s="61" customFormat="1" ht="14.25">
      <c r="B20" s="94"/>
      <c r="C20" s="94"/>
      <c r="D20" s="106"/>
      <c r="E20" s="103"/>
      <c r="F20" s="85"/>
    </row>
    <row r="21" spans="2:6" s="61" customFormat="1" ht="14.25">
      <c r="B21" s="94"/>
      <c r="C21" s="94"/>
      <c r="D21" s="106"/>
      <c r="E21" s="103"/>
      <c r="F21" s="85"/>
    </row>
    <row r="22" spans="2:6" s="61" customFormat="1" ht="14.25">
      <c r="B22" s="94"/>
      <c r="C22" s="94"/>
      <c r="D22" s="106"/>
      <c r="E22" s="103"/>
      <c r="F22" s="85"/>
    </row>
    <row r="23" spans="2:6" s="61" customFormat="1" ht="14.25">
      <c r="B23" s="94"/>
      <c r="C23" s="94"/>
      <c r="D23" s="106"/>
      <c r="E23" s="103"/>
      <c r="F23" s="85"/>
    </row>
    <row r="24" spans="2:6" s="61" customFormat="1" ht="14.25">
      <c r="B24" s="94"/>
      <c r="C24" s="94"/>
      <c r="D24" s="106"/>
      <c r="E24" s="103"/>
      <c r="F24" s="85"/>
    </row>
    <row r="25" spans="2:6" s="61" customFormat="1" ht="14.25">
      <c r="B25" s="94"/>
      <c r="C25" s="94"/>
      <c r="D25" s="106"/>
      <c r="E25" s="103"/>
      <c r="F25" s="85"/>
    </row>
    <row r="26" spans="2:6" s="61" customFormat="1" ht="14.25">
      <c r="B26" s="94"/>
      <c r="C26" s="94"/>
      <c r="D26" s="106"/>
      <c r="E26" s="103"/>
      <c r="F26" s="85"/>
    </row>
    <row r="27" spans="2:6" s="61" customFormat="1" ht="14.25">
      <c r="B27" s="94"/>
      <c r="C27" s="94"/>
      <c r="D27" s="106"/>
      <c r="E27" s="103"/>
      <c r="F27" s="85"/>
    </row>
    <row r="28" spans="2:6" s="61" customFormat="1" ht="14.25">
      <c r="B28" s="94"/>
      <c r="C28" s="94"/>
      <c r="D28" s="106"/>
      <c r="E28" s="103"/>
      <c r="F28" s="85"/>
    </row>
    <row r="29" spans="2:6" s="61" customFormat="1" ht="14.25">
      <c r="B29" s="94"/>
      <c r="C29" s="94"/>
      <c r="D29" s="106"/>
      <c r="E29" s="103"/>
      <c r="F29" s="85"/>
    </row>
    <row r="30" spans="2:6" s="61" customFormat="1" ht="14.25">
      <c r="B30" s="94"/>
      <c r="C30" s="94"/>
      <c r="D30" s="106"/>
      <c r="E30" s="103"/>
      <c r="F30" s="85"/>
    </row>
    <row r="31" spans="2:6" s="61" customFormat="1" ht="14.25">
      <c r="B31" s="94"/>
      <c r="C31" s="94"/>
      <c r="D31" s="106"/>
      <c r="E31" s="103"/>
      <c r="F31" s="85"/>
    </row>
    <row r="32" spans="2:6" s="61" customFormat="1" ht="14.25">
      <c r="B32" s="94"/>
      <c r="C32" s="94"/>
      <c r="D32" s="106"/>
      <c r="E32" s="103"/>
      <c r="F32" s="85"/>
    </row>
    <row r="33" spans="2:6" s="61" customFormat="1" ht="14.25">
      <c r="B33" s="94"/>
      <c r="C33" s="94"/>
      <c r="D33" s="106"/>
      <c r="E33" s="103"/>
      <c r="F33" s="85"/>
    </row>
    <row r="34" spans="2:6" s="61" customFormat="1" ht="14.25">
      <c r="B34" s="94"/>
      <c r="C34" s="94"/>
      <c r="D34" s="106"/>
      <c r="E34" s="103"/>
      <c r="F34" s="85"/>
    </row>
    <row r="35" spans="2:6" s="61" customFormat="1" ht="14.25">
      <c r="B35" s="94"/>
      <c r="C35" s="94"/>
      <c r="D35" s="106"/>
      <c r="E35" s="103"/>
      <c r="F35" s="85"/>
    </row>
    <row r="36" spans="2:6" s="61" customFormat="1" ht="14.25">
      <c r="B36" s="94"/>
      <c r="C36" s="94"/>
      <c r="D36" s="106"/>
      <c r="E36" s="103"/>
      <c r="F36" s="85"/>
    </row>
    <row r="37" spans="2:6" s="61" customFormat="1" ht="14.25">
      <c r="B37" s="94"/>
      <c r="C37" s="94"/>
      <c r="D37" s="106"/>
      <c r="E37" s="103"/>
      <c r="F37" s="85"/>
    </row>
    <row r="38" spans="2:6" s="61" customFormat="1" ht="14.25">
      <c r="B38" s="94"/>
      <c r="C38" s="94"/>
      <c r="D38" s="106"/>
      <c r="E38" s="103"/>
      <c r="F38" s="85"/>
    </row>
  </sheetData>
  <sheetProtection/>
  <mergeCells count="2">
    <mergeCell ref="E1:F1"/>
    <mergeCell ref="A2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2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5.28125" style="0" customWidth="1"/>
    <col min="2" max="3" width="5.28125" style="3" customWidth="1"/>
    <col min="4" max="4" width="49.57421875" style="0" customWidth="1"/>
    <col min="5" max="5" width="66.00390625" style="0" customWidth="1"/>
    <col min="6" max="6" width="6.7109375" style="4" customWidth="1"/>
  </cols>
  <sheetData>
    <row r="1" spans="1:6" s="2" customFormat="1" ht="27" customHeight="1" thickBot="1">
      <c r="A1" s="8" t="s">
        <v>1</v>
      </c>
      <c r="B1" s="31" t="s">
        <v>2</v>
      </c>
      <c r="C1" s="9" t="s">
        <v>5</v>
      </c>
      <c r="D1" s="114" t="s">
        <v>3</v>
      </c>
      <c r="E1" s="183" t="s">
        <v>4</v>
      </c>
      <c r="F1" s="170"/>
    </row>
    <row r="2" spans="1:6" s="1" customFormat="1" ht="36.75" customHeight="1">
      <c r="A2" s="184" t="s">
        <v>10</v>
      </c>
      <c r="B2" s="26">
        <v>1</v>
      </c>
      <c r="C2" s="17">
        <v>20</v>
      </c>
      <c r="D2" s="35" t="s">
        <v>18</v>
      </c>
      <c r="E2" s="18" t="s">
        <v>19</v>
      </c>
      <c r="F2" s="11">
        <v>1</v>
      </c>
    </row>
    <row r="3" spans="1:6" ht="38.25" customHeight="1">
      <c r="A3" s="185"/>
      <c r="B3" s="27">
        <v>2</v>
      </c>
      <c r="C3" s="20">
        <v>20</v>
      </c>
      <c r="D3" s="53" t="s">
        <v>20</v>
      </c>
      <c r="E3" s="51" t="s">
        <v>156</v>
      </c>
      <c r="F3" s="69">
        <v>1</v>
      </c>
    </row>
    <row r="4" spans="1:37" ht="57.75" customHeight="1">
      <c r="A4" s="185"/>
      <c r="B4" s="27">
        <v>3</v>
      </c>
      <c r="C4" s="20">
        <v>10</v>
      </c>
      <c r="D4" s="117" t="s">
        <v>21</v>
      </c>
      <c r="E4" s="21" t="s">
        <v>22</v>
      </c>
      <c r="F4" s="6"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6" ht="53.25" customHeight="1">
      <c r="A5" s="185"/>
      <c r="B5" s="27">
        <v>4</v>
      </c>
      <c r="C5" s="20">
        <v>10</v>
      </c>
      <c r="D5" s="117" t="s">
        <v>23</v>
      </c>
      <c r="E5" s="21" t="s">
        <v>24</v>
      </c>
      <c r="F5" s="6">
        <v>1</v>
      </c>
    </row>
    <row r="6" spans="1:6" ht="53.25" customHeight="1">
      <c r="A6" s="185"/>
      <c r="B6" s="27">
        <v>5</v>
      </c>
      <c r="C6" s="20">
        <v>20</v>
      </c>
      <c r="D6" s="117" t="s">
        <v>25</v>
      </c>
      <c r="E6" s="161" t="s">
        <v>157</v>
      </c>
      <c r="F6" s="69">
        <v>0.7</v>
      </c>
    </row>
    <row r="7" spans="1:6" ht="56.25" customHeight="1">
      <c r="A7" s="185"/>
      <c r="B7" s="27">
        <v>6</v>
      </c>
      <c r="C7" s="20">
        <v>10</v>
      </c>
      <c r="D7" s="117" t="s">
        <v>26</v>
      </c>
      <c r="E7" s="21" t="s">
        <v>27</v>
      </c>
      <c r="F7" s="69">
        <v>1</v>
      </c>
    </row>
    <row r="8" spans="1:6" ht="36" customHeight="1" thickBot="1">
      <c r="A8" s="186"/>
      <c r="B8" s="29">
        <v>7</v>
      </c>
      <c r="C8" s="24">
        <v>10</v>
      </c>
      <c r="D8" s="118" t="s">
        <v>28</v>
      </c>
      <c r="E8" s="72" t="s">
        <v>30</v>
      </c>
      <c r="F8" s="7" t="s">
        <v>29</v>
      </c>
    </row>
    <row r="9" spans="2:6" s="61" customFormat="1" ht="15" hidden="1" thickBot="1">
      <c r="B9" s="65"/>
      <c r="C9" s="65"/>
      <c r="D9" s="62"/>
      <c r="F9" s="67">
        <f>+AVERAGE(F2:F8)</f>
        <v>0.9500000000000001</v>
      </c>
    </row>
    <row r="10" spans="2:6" s="61" customFormat="1" ht="34.5" customHeight="1" thickBot="1">
      <c r="B10" s="65"/>
      <c r="C10" s="65"/>
      <c r="D10" s="62"/>
      <c r="F10" s="168">
        <f>+AVERAGE(F2:F8)</f>
        <v>0.9500000000000001</v>
      </c>
    </row>
    <row r="11" spans="2:6" s="61" customFormat="1" ht="14.25">
      <c r="B11" s="65"/>
      <c r="C11" s="65"/>
      <c r="D11" s="62"/>
      <c r="F11" s="66"/>
    </row>
    <row r="12" spans="2:6" s="61" customFormat="1" ht="14.25">
      <c r="B12" s="65"/>
      <c r="C12" s="65"/>
      <c r="F12" s="66"/>
    </row>
    <row r="13" spans="2:6" s="61" customFormat="1" ht="14.25">
      <c r="B13" s="65"/>
      <c r="C13" s="65"/>
      <c r="F13" s="66"/>
    </row>
    <row r="14" spans="2:6" s="61" customFormat="1" ht="14.25">
      <c r="B14" s="65"/>
      <c r="C14" s="65"/>
      <c r="F14" s="66"/>
    </row>
    <row r="15" spans="2:6" s="61" customFormat="1" ht="14.25">
      <c r="B15" s="65"/>
      <c r="C15" s="65"/>
      <c r="F15" s="66"/>
    </row>
    <row r="16" spans="2:6" s="61" customFormat="1" ht="14.25">
      <c r="B16" s="65"/>
      <c r="C16" s="65"/>
      <c r="F16" s="66"/>
    </row>
    <row r="17" spans="2:6" s="61" customFormat="1" ht="14.25">
      <c r="B17" s="65"/>
      <c r="C17" s="65"/>
      <c r="F17" s="66"/>
    </row>
    <row r="18" spans="2:6" s="61" customFormat="1" ht="14.25">
      <c r="B18" s="65"/>
      <c r="C18" s="65"/>
      <c r="F18" s="66"/>
    </row>
    <row r="19" spans="2:6" s="61" customFormat="1" ht="14.25">
      <c r="B19" s="65"/>
      <c r="C19" s="65"/>
      <c r="F19" s="66"/>
    </row>
    <row r="20" spans="2:6" s="61" customFormat="1" ht="14.25">
      <c r="B20" s="65"/>
      <c r="C20" s="65"/>
      <c r="F20" s="66"/>
    </row>
    <row r="21" spans="2:6" s="61" customFormat="1" ht="14.25">
      <c r="B21" s="65"/>
      <c r="C21" s="65"/>
      <c r="F21" s="66"/>
    </row>
    <row r="22" spans="2:6" s="61" customFormat="1" ht="14.25">
      <c r="B22" s="65"/>
      <c r="C22" s="65"/>
      <c r="F22" s="66"/>
    </row>
    <row r="23" spans="2:6" s="61" customFormat="1" ht="14.25">
      <c r="B23" s="65"/>
      <c r="C23" s="65"/>
      <c r="F23" s="66"/>
    </row>
    <row r="24" spans="2:6" s="61" customFormat="1" ht="14.25">
      <c r="B24" s="65"/>
      <c r="C24" s="65"/>
      <c r="F24" s="66"/>
    </row>
    <row r="25" spans="2:6" s="61" customFormat="1" ht="14.25">
      <c r="B25" s="65"/>
      <c r="C25" s="65"/>
      <c r="F25" s="66"/>
    </row>
    <row r="26" spans="2:6" s="61" customFormat="1" ht="14.25">
      <c r="B26" s="65"/>
      <c r="C26" s="65"/>
      <c r="F26" s="66"/>
    </row>
    <row r="27" spans="2:6" s="61" customFormat="1" ht="14.25">
      <c r="B27" s="65"/>
      <c r="C27" s="65"/>
      <c r="F27" s="66"/>
    </row>
    <row r="28" spans="2:6" s="61" customFormat="1" ht="14.25">
      <c r="B28" s="65"/>
      <c r="C28" s="65"/>
      <c r="F28" s="66"/>
    </row>
    <row r="29" spans="2:6" s="61" customFormat="1" ht="14.25">
      <c r="B29" s="65"/>
      <c r="C29" s="65"/>
      <c r="F29" s="66"/>
    </row>
    <row r="30" spans="2:6" s="61" customFormat="1" ht="14.25">
      <c r="B30" s="65"/>
      <c r="C30" s="65"/>
      <c r="F30" s="66"/>
    </row>
    <row r="31" spans="2:6" s="61" customFormat="1" ht="14.25">
      <c r="B31" s="65"/>
      <c r="C31" s="65"/>
      <c r="F31" s="66"/>
    </row>
    <row r="32" spans="2:6" s="61" customFormat="1" ht="14.25">
      <c r="B32" s="65"/>
      <c r="C32" s="65"/>
      <c r="F32" s="66"/>
    </row>
    <row r="33" spans="2:6" s="61" customFormat="1" ht="14.25">
      <c r="B33" s="65"/>
      <c r="C33" s="65"/>
      <c r="F33" s="66"/>
    </row>
    <row r="34" spans="2:6" s="61" customFormat="1" ht="14.25">
      <c r="B34" s="65"/>
      <c r="C34" s="65"/>
      <c r="F34" s="66"/>
    </row>
    <row r="35" spans="2:6" s="61" customFormat="1" ht="14.25">
      <c r="B35" s="65"/>
      <c r="C35" s="65"/>
      <c r="F35" s="66"/>
    </row>
    <row r="36" spans="2:6" s="61" customFormat="1" ht="14.25">
      <c r="B36" s="65"/>
      <c r="C36" s="65"/>
      <c r="F36" s="66"/>
    </row>
    <row r="37" spans="2:6" s="61" customFormat="1" ht="14.25">
      <c r="B37" s="65"/>
      <c r="C37" s="65"/>
      <c r="F37" s="66"/>
    </row>
    <row r="38" spans="2:6" s="61" customFormat="1" ht="14.25">
      <c r="B38" s="65"/>
      <c r="C38" s="65"/>
      <c r="F38" s="66"/>
    </row>
    <row r="39" spans="2:6" s="61" customFormat="1" ht="14.25">
      <c r="B39" s="65"/>
      <c r="C39" s="65"/>
      <c r="F39" s="66"/>
    </row>
    <row r="40" spans="2:6" s="61" customFormat="1" ht="14.25">
      <c r="B40" s="65"/>
      <c r="C40" s="65"/>
      <c r="F40" s="66"/>
    </row>
    <row r="41" spans="2:6" s="61" customFormat="1" ht="14.25">
      <c r="B41" s="65"/>
      <c r="C41" s="65"/>
      <c r="F41" s="66"/>
    </row>
    <row r="42" spans="2:6" s="61" customFormat="1" ht="14.25">
      <c r="B42" s="65"/>
      <c r="C42" s="65"/>
      <c r="F42" s="66"/>
    </row>
    <row r="43" spans="2:6" s="61" customFormat="1" ht="14.25">
      <c r="B43" s="65"/>
      <c r="C43" s="65"/>
      <c r="F43" s="66"/>
    </row>
    <row r="44" spans="2:6" s="61" customFormat="1" ht="14.25">
      <c r="B44" s="65"/>
      <c r="C44" s="65"/>
      <c r="F44" s="66"/>
    </row>
    <row r="45" spans="2:6" s="61" customFormat="1" ht="14.25">
      <c r="B45" s="65"/>
      <c r="C45" s="65"/>
      <c r="F45" s="66"/>
    </row>
    <row r="46" spans="2:6" s="61" customFormat="1" ht="14.25">
      <c r="B46" s="65"/>
      <c r="C46" s="65"/>
      <c r="F46" s="66"/>
    </row>
    <row r="47" spans="2:6" s="61" customFormat="1" ht="14.25">
      <c r="B47" s="65"/>
      <c r="C47" s="65"/>
      <c r="F47" s="66"/>
    </row>
    <row r="48" spans="2:6" s="61" customFormat="1" ht="14.25">
      <c r="B48" s="65"/>
      <c r="C48" s="65"/>
      <c r="F48" s="66"/>
    </row>
    <row r="49" spans="2:6" s="61" customFormat="1" ht="14.25">
      <c r="B49" s="65"/>
      <c r="C49" s="65"/>
      <c r="F49" s="66"/>
    </row>
    <row r="50" spans="2:6" s="61" customFormat="1" ht="14.25">
      <c r="B50" s="65"/>
      <c r="C50" s="65"/>
      <c r="F50" s="66"/>
    </row>
    <row r="51" spans="2:6" s="61" customFormat="1" ht="14.25">
      <c r="B51" s="65"/>
      <c r="C51" s="65"/>
      <c r="F51" s="66"/>
    </row>
    <row r="52" spans="2:6" s="61" customFormat="1" ht="14.25">
      <c r="B52" s="65"/>
      <c r="C52" s="65"/>
      <c r="F52" s="66"/>
    </row>
    <row r="53" spans="2:6" s="61" customFormat="1" ht="14.25">
      <c r="B53" s="65"/>
      <c r="C53" s="65"/>
      <c r="F53" s="66"/>
    </row>
    <row r="54" spans="2:6" s="61" customFormat="1" ht="14.25">
      <c r="B54" s="65"/>
      <c r="C54" s="65"/>
      <c r="F54" s="66"/>
    </row>
    <row r="55" spans="2:6" s="61" customFormat="1" ht="14.25">
      <c r="B55" s="65"/>
      <c r="C55" s="65"/>
      <c r="F55" s="66"/>
    </row>
    <row r="56" spans="2:6" s="61" customFormat="1" ht="14.25">
      <c r="B56" s="65"/>
      <c r="C56" s="65"/>
      <c r="F56" s="66"/>
    </row>
    <row r="57" spans="2:6" s="61" customFormat="1" ht="14.25">
      <c r="B57" s="65"/>
      <c r="C57" s="65"/>
      <c r="F57" s="66"/>
    </row>
    <row r="58" spans="2:6" s="61" customFormat="1" ht="14.25">
      <c r="B58" s="65"/>
      <c r="C58" s="65"/>
      <c r="F58" s="66"/>
    </row>
    <row r="59" spans="2:6" s="61" customFormat="1" ht="14.25">
      <c r="B59" s="65"/>
      <c r="C59" s="65"/>
      <c r="F59" s="66"/>
    </row>
    <row r="60" spans="2:6" s="61" customFormat="1" ht="14.25">
      <c r="B60" s="65"/>
      <c r="C60" s="65"/>
      <c r="F60" s="66"/>
    </row>
    <row r="61" spans="2:6" s="61" customFormat="1" ht="14.25">
      <c r="B61" s="65"/>
      <c r="C61" s="65"/>
      <c r="F61" s="66"/>
    </row>
    <row r="62" spans="2:6" s="61" customFormat="1" ht="14.25">
      <c r="B62" s="65"/>
      <c r="C62" s="65"/>
      <c r="F62" s="66"/>
    </row>
    <row r="63" spans="2:6" s="61" customFormat="1" ht="14.25">
      <c r="B63" s="65"/>
      <c r="C63" s="65"/>
      <c r="F63" s="66"/>
    </row>
    <row r="64" spans="2:6" s="61" customFormat="1" ht="14.25">
      <c r="B64" s="65"/>
      <c r="C64" s="65"/>
      <c r="F64" s="66"/>
    </row>
    <row r="65" spans="2:6" s="61" customFormat="1" ht="14.25">
      <c r="B65" s="65"/>
      <c r="C65" s="65"/>
      <c r="F65" s="66"/>
    </row>
    <row r="66" spans="2:6" s="61" customFormat="1" ht="14.25">
      <c r="B66" s="65"/>
      <c r="C66" s="65"/>
      <c r="F66" s="66"/>
    </row>
    <row r="67" spans="2:6" s="61" customFormat="1" ht="14.25">
      <c r="B67" s="65"/>
      <c r="C67" s="65"/>
      <c r="F67" s="66"/>
    </row>
    <row r="68" spans="2:6" s="61" customFormat="1" ht="14.25">
      <c r="B68" s="65"/>
      <c r="C68" s="65"/>
      <c r="F68" s="66"/>
    </row>
    <row r="69" spans="2:6" s="61" customFormat="1" ht="14.25">
      <c r="B69" s="65"/>
      <c r="C69" s="65"/>
      <c r="F69" s="66"/>
    </row>
    <row r="70" spans="2:6" s="61" customFormat="1" ht="14.25">
      <c r="B70" s="65"/>
      <c r="C70" s="65"/>
      <c r="F70" s="66"/>
    </row>
    <row r="71" spans="2:6" s="61" customFormat="1" ht="14.25">
      <c r="B71" s="65"/>
      <c r="C71" s="65"/>
      <c r="F71" s="66"/>
    </row>
    <row r="72" spans="2:6" s="61" customFormat="1" ht="14.25">
      <c r="B72" s="65"/>
      <c r="C72" s="65"/>
      <c r="F72" s="66"/>
    </row>
    <row r="73" spans="2:6" s="61" customFormat="1" ht="14.25">
      <c r="B73" s="65"/>
      <c r="C73" s="65"/>
      <c r="F73" s="66"/>
    </row>
    <row r="74" spans="2:6" s="61" customFormat="1" ht="14.25">
      <c r="B74" s="65"/>
      <c r="C74" s="65"/>
      <c r="F74" s="66"/>
    </row>
    <row r="75" spans="2:6" s="61" customFormat="1" ht="14.25">
      <c r="B75" s="65"/>
      <c r="C75" s="65"/>
      <c r="F75" s="66"/>
    </row>
    <row r="76" spans="2:6" s="61" customFormat="1" ht="14.25">
      <c r="B76" s="65"/>
      <c r="C76" s="65"/>
      <c r="F76" s="66"/>
    </row>
    <row r="77" spans="2:6" s="61" customFormat="1" ht="14.25">
      <c r="B77" s="65"/>
      <c r="C77" s="65"/>
      <c r="F77" s="66"/>
    </row>
    <row r="78" spans="2:6" s="61" customFormat="1" ht="14.25">
      <c r="B78" s="65"/>
      <c r="C78" s="65"/>
      <c r="F78" s="66"/>
    </row>
    <row r="79" spans="2:6" s="61" customFormat="1" ht="14.25">
      <c r="B79" s="65"/>
      <c r="C79" s="65"/>
      <c r="F79" s="66"/>
    </row>
    <row r="80" spans="2:6" s="61" customFormat="1" ht="14.25">
      <c r="B80" s="65"/>
      <c r="C80" s="65"/>
      <c r="F80" s="66"/>
    </row>
    <row r="81" spans="2:6" s="61" customFormat="1" ht="14.25">
      <c r="B81" s="65"/>
      <c r="C81" s="65"/>
      <c r="F81" s="66"/>
    </row>
    <row r="82" spans="2:6" s="61" customFormat="1" ht="14.25">
      <c r="B82" s="65"/>
      <c r="C82" s="65"/>
      <c r="F82" s="66"/>
    </row>
    <row r="83" spans="2:6" s="61" customFormat="1" ht="14.25">
      <c r="B83" s="65"/>
      <c r="C83" s="65"/>
      <c r="F83" s="66"/>
    </row>
    <row r="84" spans="2:6" s="61" customFormat="1" ht="14.25">
      <c r="B84" s="65"/>
      <c r="C84" s="65"/>
      <c r="F84" s="66"/>
    </row>
    <row r="85" spans="2:6" s="61" customFormat="1" ht="14.25">
      <c r="B85" s="65"/>
      <c r="C85" s="65"/>
      <c r="F85" s="66"/>
    </row>
    <row r="86" spans="2:6" s="61" customFormat="1" ht="14.25">
      <c r="B86" s="65"/>
      <c r="C86" s="65"/>
      <c r="F86" s="66"/>
    </row>
    <row r="87" spans="2:6" s="61" customFormat="1" ht="14.25">
      <c r="B87" s="65"/>
      <c r="C87" s="65"/>
      <c r="F87" s="66"/>
    </row>
    <row r="88" spans="2:6" s="61" customFormat="1" ht="14.25">
      <c r="B88" s="65"/>
      <c r="C88" s="65"/>
      <c r="F88" s="66"/>
    </row>
    <row r="89" spans="2:6" s="61" customFormat="1" ht="14.25">
      <c r="B89" s="65"/>
      <c r="C89" s="65"/>
      <c r="F89" s="66"/>
    </row>
    <row r="90" spans="2:6" s="61" customFormat="1" ht="14.25">
      <c r="B90" s="65"/>
      <c r="C90" s="65"/>
      <c r="F90" s="66"/>
    </row>
    <row r="91" spans="2:6" s="61" customFormat="1" ht="14.25">
      <c r="B91" s="65"/>
      <c r="C91" s="65"/>
      <c r="F91" s="66"/>
    </row>
    <row r="92" spans="2:6" s="61" customFormat="1" ht="14.25">
      <c r="B92" s="65"/>
      <c r="C92" s="65"/>
      <c r="F92" s="66"/>
    </row>
    <row r="93" spans="2:6" s="61" customFormat="1" ht="14.25">
      <c r="B93" s="65"/>
      <c r="C93" s="65"/>
      <c r="F93" s="66"/>
    </row>
    <row r="94" spans="2:6" s="61" customFormat="1" ht="14.25">
      <c r="B94" s="65"/>
      <c r="C94" s="65"/>
      <c r="F94" s="66"/>
    </row>
    <row r="95" spans="2:6" s="61" customFormat="1" ht="14.25">
      <c r="B95" s="65"/>
      <c r="C95" s="65"/>
      <c r="F95" s="66"/>
    </row>
    <row r="96" spans="2:6" s="61" customFormat="1" ht="14.25">
      <c r="B96" s="65"/>
      <c r="C96" s="65"/>
      <c r="F96" s="66"/>
    </row>
    <row r="97" spans="2:6" s="61" customFormat="1" ht="14.25">
      <c r="B97" s="65"/>
      <c r="C97" s="65"/>
      <c r="F97" s="66"/>
    </row>
    <row r="98" spans="2:6" s="61" customFormat="1" ht="14.25">
      <c r="B98" s="65"/>
      <c r="C98" s="65"/>
      <c r="F98" s="66"/>
    </row>
    <row r="99" spans="2:6" s="61" customFormat="1" ht="14.25">
      <c r="B99" s="65"/>
      <c r="C99" s="65"/>
      <c r="F99" s="66"/>
    </row>
    <row r="100" spans="2:6" s="61" customFormat="1" ht="14.25">
      <c r="B100" s="65"/>
      <c r="C100" s="65"/>
      <c r="F100" s="66"/>
    </row>
    <row r="101" spans="2:6" s="61" customFormat="1" ht="14.25">
      <c r="B101" s="65"/>
      <c r="C101" s="65"/>
      <c r="F101" s="66"/>
    </row>
    <row r="102" spans="2:6" s="61" customFormat="1" ht="14.25">
      <c r="B102" s="65"/>
      <c r="C102" s="65"/>
      <c r="F102" s="66"/>
    </row>
    <row r="103" spans="2:6" s="61" customFormat="1" ht="14.25">
      <c r="B103" s="65"/>
      <c r="C103" s="65"/>
      <c r="F103" s="66"/>
    </row>
    <row r="104" spans="2:6" s="61" customFormat="1" ht="14.25">
      <c r="B104" s="65"/>
      <c r="C104" s="65"/>
      <c r="F104" s="66"/>
    </row>
    <row r="105" spans="2:6" s="61" customFormat="1" ht="14.25">
      <c r="B105" s="65"/>
      <c r="C105" s="65"/>
      <c r="F105" s="66"/>
    </row>
    <row r="106" spans="2:6" s="61" customFormat="1" ht="14.25">
      <c r="B106" s="65"/>
      <c r="C106" s="65"/>
      <c r="F106" s="66"/>
    </row>
    <row r="107" spans="2:6" s="61" customFormat="1" ht="14.25">
      <c r="B107" s="65"/>
      <c r="C107" s="65"/>
      <c r="F107" s="66"/>
    </row>
    <row r="108" spans="2:6" s="61" customFormat="1" ht="14.25">
      <c r="B108" s="65"/>
      <c r="C108" s="65"/>
      <c r="F108" s="66"/>
    </row>
    <row r="109" spans="2:6" s="61" customFormat="1" ht="14.25">
      <c r="B109" s="65"/>
      <c r="C109" s="65"/>
      <c r="F109" s="66"/>
    </row>
    <row r="110" spans="2:6" s="61" customFormat="1" ht="14.25">
      <c r="B110" s="65"/>
      <c r="C110" s="65"/>
      <c r="F110" s="66"/>
    </row>
    <row r="111" spans="2:6" s="61" customFormat="1" ht="14.25">
      <c r="B111" s="65"/>
      <c r="C111" s="65"/>
      <c r="F111" s="66"/>
    </row>
    <row r="112" spans="2:6" s="61" customFormat="1" ht="14.25">
      <c r="B112" s="65"/>
      <c r="C112" s="65"/>
      <c r="F112" s="66"/>
    </row>
    <row r="113" spans="2:6" s="61" customFormat="1" ht="14.25">
      <c r="B113" s="65"/>
      <c r="C113" s="65"/>
      <c r="F113" s="66"/>
    </row>
    <row r="114" spans="2:6" s="61" customFormat="1" ht="14.25">
      <c r="B114" s="65"/>
      <c r="C114" s="65"/>
      <c r="F114" s="66"/>
    </row>
    <row r="115" spans="2:6" s="61" customFormat="1" ht="14.25">
      <c r="B115" s="65"/>
      <c r="C115" s="65"/>
      <c r="F115" s="66"/>
    </row>
    <row r="116" spans="2:6" s="61" customFormat="1" ht="14.25">
      <c r="B116" s="65"/>
      <c r="C116" s="65"/>
      <c r="F116" s="66"/>
    </row>
    <row r="117" spans="2:6" s="61" customFormat="1" ht="14.25">
      <c r="B117" s="65"/>
      <c r="C117" s="65"/>
      <c r="F117" s="66"/>
    </row>
    <row r="118" spans="2:6" s="61" customFormat="1" ht="14.25">
      <c r="B118" s="65"/>
      <c r="C118" s="65"/>
      <c r="F118" s="66"/>
    </row>
    <row r="119" spans="2:6" s="61" customFormat="1" ht="14.25">
      <c r="B119" s="65"/>
      <c r="C119" s="65"/>
      <c r="F119" s="66"/>
    </row>
    <row r="120" spans="2:6" s="61" customFormat="1" ht="14.25">
      <c r="B120" s="65"/>
      <c r="C120" s="65"/>
      <c r="F120" s="66"/>
    </row>
    <row r="121" spans="2:6" s="61" customFormat="1" ht="14.25">
      <c r="B121" s="65"/>
      <c r="C121" s="65"/>
      <c r="F121" s="66"/>
    </row>
    <row r="122" spans="2:6" s="61" customFormat="1" ht="14.25">
      <c r="B122" s="65"/>
      <c r="C122" s="65"/>
      <c r="F122" s="66"/>
    </row>
  </sheetData>
  <sheetProtection/>
  <mergeCells count="2">
    <mergeCell ref="E1:F1"/>
    <mergeCell ref="A2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5.28125" style="0" customWidth="1"/>
    <col min="2" max="3" width="5.28125" style="95" customWidth="1"/>
    <col min="4" max="4" width="88.7109375" style="107" customWidth="1"/>
    <col min="5" max="5" width="59.28125" style="104" customWidth="1"/>
    <col min="6" max="6" width="8.7109375" style="86" customWidth="1"/>
  </cols>
  <sheetData>
    <row r="1" spans="1:6" s="2" customFormat="1" ht="27" customHeight="1" thickBot="1">
      <c r="A1" s="32" t="s">
        <v>1</v>
      </c>
      <c r="B1" s="119" t="s">
        <v>2</v>
      </c>
      <c r="C1" s="87" t="s">
        <v>5</v>
      </c>
      <c r="D1" s="120" t="s">
        <v>3</v>
      </c>
      <c r="E1" s="176" t="s">
        <v>4</v>
      </c>
      <c r="F1" s="177"/>
    </row>
    <row r="2" spans="1:6" s="1" customFormat="1" ht="42.75" customHeight="1">
      <c r="A2" s="171" t="s">
        <v>0</v>
      </c>
      <c r="B2" s="88">
        <v>1</v>
      </c>
      <c r="C2" s="89">
        <v>5</v>
      </c>
      <c r="D2" s="97" t="s">
        <v>80</v>
      </c>
      <c r="E2" s="96" t="s">
        <v>89</v>
      </c>
      <c r="F2" s="80" t="s">
        <v>29</v>
      </c>
    </row>
    <row r="3" spans="1:6" s="1" customFormat="1" ht="51" customHeight="1">
      <c r="A3" s="172"/>
      <c r="B3" s="90">
        <v>2</v>
      </c>
      <c r="C3" s="91">
        <v>22.5</v>
      </c>
      <c r="D3" s="99" t="s">
        <v>81</v>
      </c>
      <c r="E3" s="98" t="s">
        <v>90</v>
      </c>
      <c r="F3" s="81">
        <v>0.9</v>
      </c>
    </row>
    <row r="4" spans="1:6" s="1" customFormat="1" ht="58.5" customHeight="1">
      <c r="A4" s="172"/>
      <c r="B4" s="90">
        <v>3</v>
      </c>
      <c r="C4" s="91">
        <v>20</v>
      </c>
      <c r="D4" s="99" t="s">
        <v>82</v>
      </c>
      <c r="E4" s="198" t="s">
        <v>91</v>
      </c>
      <c r="F4" s="199">
        <v>0.8</v>
      </c>
    </row>
    <row r="5" spans="1:6" s="1" customFormat="1" ht="25.5" customHeight="1">
      <c r="A5" s="172"/>
      <c r="B5" s="90">
        <v>4</v>
      </c>
      <c r="C5" s="91">
        <v>10</v>
      </c>
      <c r="D5" s="99" t="s">
        <v>88</v>
      </c>
      <c r="E5" s="198"/>
      <c r="F5" s="199"/>
    </row>
    <row r="6" spans="1:6" s="19" customFormat="1" ht="24" customHeight="1">
      <c r="A6" s="172"/>
      <c r="B6" s="90">
        <v>5</v>
      </c>
      <c r="C6" s="91">
        <v>7.5</v>
      </c>
      <c r="D6" s="99" t="s">
        <v>83</v>
      </c>
      <c r="E6" s="198"/>
      <c r="F6" s="199"/>
    </row>
    <row r="7" spans="1:6" s="1" customFormat="1" ht="47.25" customHeight="1">
      <c r="A7" s="172"/>
      <c r="B7" s="90">
        <v>6</v>
      </c>
      <c r="C7" s="91">
        <v>10</v>
      </c>
      <c r="D7" s="99" t="s">
        <v>87</v>
      </c>
      <c r="E7" s="198"/>
      <c r="F7" s="199"/>
    </row>
    <row r="8" spans="1:6" s="1" customFormat="1" ht="27" customHeight="1">
      <c r="A8" s="172"/>
      <c r="B8" s="90">
        <v>7</v>
      </c>
      <c r="C8" s="91">
        <v>5</v>
      </c>
      <c r="D8" s="99" t="s">
        <v>84</v>
      </c>
      <c r="E8" s="198"/>
      <c r="F8" s="199"/>
    </row>
    <row r="9" spans="1:6" s="1" customFormat="1" ht="33.75" customHeight="1">
      <c r="A9" s="172"/>
      <c r="B9" s="90">
        <v>8</v>
      </c>
      <c r="C9" s="91">
        <v>10</v>
      </c>
      <c r="D9" s="99" t="s">
        <v>86</v>
      </c>
      <c r="E9" s="198"/>
      <c r="F9" s="199"/>
    </row>
    <row r="10" spans="1:6" ht="46.5" customHeight="1" thickBot="1">
      <c r="A10" s="173"/>
      <c r="B10" s="92">
        <v>9</v>
      </c>
      <c r="C10" s="93">
        <v>10</v>
      </c>
      <c r="D10" s="121" t="s">
        <v>85</v>
      </c>
      <c r="E10" s="100" t="s">
        <v>92</v>
      </c>
      <c r="F10" s="82">
        <v>1</v>
      </c>
    </row>
    <row r="11" spans="2:6" s="61" customFormat="1" ht="15" thickBot="1">
      <c r="B11" s="94"/>
      <c r="C11" s="94"/>
      <c r="D11" s="106"/>
      <c r="E11" s="103"/>
      <c r="F11" s="167">
        <f>+AVERAGE(F2:F10)</f>
        <v>0.9</v>
      </c>
    </row>
    <row r="12" spans="2:6" s="61" customFormat="1" ht="14.25">
      <c r="B12" s="94"/>
      <c r="C12" s="94"/>
      <c r="D12" s="106"/>
      <c r="E12" s="103"/>
      <c r="F12" s="85"/>
    </row>
    <row r="13" spans="2:6" s="61" customFormat="1" ht="14.25">
      <c r="B13" s="94"/>
      <c r="C13" s="94"/>
      <c r="D13" s="106"/>
      <c r="E13" s="103"/>
      <c r="F13" s="85"/>
    </row>
    <row r="14" spans="2:6" s="61" customFormat="1" ht="14.25">
      <c r="B14" s="94"/>
      <c r="C14" s="94"/>
      <c r="D14" s="106"/>
      <c r="E14" s="103"/>
      <c r="F14" s="85"/>
    </row>
    <row r="15" spans="2:6" s="61" customFormat="1" ht="14.25">
      <c r="B15" s="94"/>
      <c r="C15" s="94"/>
      <c r="D15" s="106"/>
      <c r="E15" s="103"/>
      <c r="F15" s="85"/>
    </row>
    <row r="16" spans="2:6" s="61" customFormat="1" ht="14.25">
      <c r="B16" s="94"/>
      <c r="C16" s="94"/>
      <c r="D16" s="106"/>
      <c r="E16" s="103"/>
      <c r="F16" s="85"/>
    </row>
    <row r="17" spans="2:6" s="61" customFormat="1" ht="14.25">
      <c r="B17" s="94"/>
      <c r="C17" s="94"/>
      <c r="D17" s="106"/>
      <c r="E17" s="103"/>
      <c r="F17" s="85"/>
    </row>
    <row r="18" spans="2:6" s="61" customFormat="1" ht="14.25">
      <c r="B18" s="94"/>
      <c r="C18" s="94"/>
      <c r="D18" s="106"/>
      <c r="E18" s="103"/>
      <c r="F18" s="85"/>
    </row>
    <row r="19" spans="2:6" s="61" customFormat="1" ht="14.25">
      <c r="B19" s="94"/>
      <c r="C19" s="94"/>
      <c r="D19" s="106"/>
      <c r="E19" s="103"/>
      <c r="F19" s="85"/>
    </row>
    <row r="20" spans="2:6" s="61" customFormat="1" ht="14.25">
      <c r="B20" s="94"/>
      <c r="C20" s="94"/>
      <c r="D20" s="106"/>
      <c r="E20" s="103"/>
      <c r="F20" s="85"/>
    </row>
    <row r="21" spans="2:6" s="61" customFormat="1" ht="14.25">
      <c r="B21" s="94"/>
      <c r="C21" s="94"/>
      <c r="D21" s="106"/>
      <c r="E21" s="103"/>
      <c r="F21" s="85"/>
    </row>
    <row r="22" spans="2:6" s="61" customFormat="1" ht="14.25">
      <c r="B22" s="94"/>
      <c r="C22" s="94"/>
      <c r="D22" s="106"/>
      <c r="E22" s="103"/>
      <c r="F22" s="85"/>
    </row>
    <row r="23" spans="2:6" s="61" customFormat="1" ht="14.25">
      <c r="B23" s="94"/>
      <c r="C23" s="94"/>
      <c r="D23" s="106"/>
      <c r="E23" s="103"/>
      <c r="F23" s="85"/>
    </row>
    <row r="24" spans="2:6" s="61" customFormat="1" ht="14.25">
      <c r="B24" s="94"/>
      <c r="C24" s="94"/>
      <c r="D24" s="106"/>
      <c r="E24" s="103"/>
      <c r="F24" s="85"/>
    </row>
    <row r="25" spans="2:6" s="61" customFormat="1" ht="14.25">
      <c r="B25" s="94"/>
      <c r="C25" s="94"/>
      <c r="D25" s="106"/>
      <c r="E25" s="103"/>
      <c r="F25" s="85"/>
    </row>
    <row r="26" spans="2:6" s="61" customFormat="1" ht="14.25">
      <c r="B26" s="94"/>
      <c r="C26" s="94"/>
      <c r="D26" s="106"/>
      <c r="E26" s="103"/>
      <c r="F26" s="85"/>
    </row>
    <row r="27" spans="2:6" s="61" customFormat="1" ht="14.25">
      <c r="B27" s="94"/>
      <c r="C27" s="94"/>
      <c r="D27" s="106"/>
      <c r="E27" s="103"/>
      <c r="F27" s="85"/>
    </row>
    <row r="28" spans="2:6" s="61" customFormat="1" ht="14.25">
      <c r="B28" s="94"/>
      <c r="C28" s="94"/>
      <c r="D28" s="106"/>
      <c r="E28" s="103"/>
      <c r="F28" s="85"/>
    </row>
    <row r="29" spans="2:6" s="61" customFormat="1" ht="14.25">
      <c r="B29" s="94"/>
      <c r="C29" s="94"/>
      <c r="D29" s="106"/>
      <c r="E29" s="103"/>
      <c r="F29" s="85"/>
    </row>
    <row r="30" spans="2:6" s="61" customFormat="1" ht="14.25">
      <c r="B30" s="94"/>
      <c r="C30" s="94"/>
      <c r="D30" s="106"/>
      <c r="E30" s="103"/>
      <c r="F30" s="85"/>
    </row>
    <row r="31" spans="2:6" s="61" customFormat="1" ht="14.25">
      <c r="B31" s="94"/>
      <c r="C31" s="94"/>
      <c r="D31" s="106"/>
      <c r="E31" s="103"/>
      <c r="F31" s="85"/>
    </row>
    <row r="32" spans="2:6" s="61" customFormat="1" ht="14.25">
      <c r="B32" s="94"/>
      <c r="C32" s="94"/>
      <c r="D32" s="106"/>
      <c r="E32" s="103"/>
      <c r="F32" s="85"/>
    </row>
    <row r="33" spans="2:6" s="61" customFormat="1" ht="14.25">
      <c r="B33" s="94"/>
      <c r="C33" s="94"/>
      <c r="D33" s="106"/>
      <c r="E33" s="103"/>
      <c r="F33" s="85"/>
    </row>
    <row r="34" spans="2:6" s="61" customFormat="1" ht="14.25">
      <c r="B34" s="94"/>
      <c r="C34" s="94"/>
      <c r="D34" s="106"/>
      <c r="E34" s="103"/>
      <c r="F34" s="85"/>
    </row>
    <row r="35" spans="2:6" s="61" customFormat="1" ht="14.25">
      <c r="B35" s="94"/>
      <c r="C35" s="94"/>
      <c r="D35" s="106"/>
      <c r="E35" s="103"/>
      <c r="F35" s="85"/>
    </row>
    <row r="36" spans="2:6" s="61" customFormat="1" ht="14.25">
      <c r="B36" s="94"/>
      <c r="C36" s="94"/>
      <c r="D36" s="106"/>
      <c r="E36" s="103"/>
      <c r="F36" s="85"/>
    </row>
    <row r="37" spans="2:6" s="61" customFormat="1" ht="14.25">
      <c r="B37" s="94"/>
      <c r="C37" s="94"/>
      <c r="D37" s="106"/>
      <c r="E37" s="103"/>
      <c r="F37" s="85"/>
    </row>
    <row r="38" spans="2:6" s="61" customFormat="1" ht="14.25">
      <c r="B38" s="94"/>
      <c r="C38" s="94"/>
      <c r="D38" s="106"/>
      <c r="E38" s="103"/>
      <c r="F38" s="85"/>
    </row>
    <row r="39" spans="2:6" s="61" customFormat="1" ht="14.25">
      <c r="B39" s="94"/>
      <c r="C39" s="94"/>
      <c r="D39" s="106"/>
      <c r="E39" s="103"/>
      <c r="F39" s="85"/>
    </row>
    <row r="40" spans="2:6" s="61" customFormat="1" ht="14.25">
      <c r="B40" s="94"/>
      <c r="C40" s="94"/>
      <c r="D40" s="106"/>
      <c r="E40" s="103"/>
      <c r="F40" s="85"/>
    </row>
    <row r="41" spans="2:6" s="61" customFormat="1" ht="14.25">
      <c r="B41" s="94"/>
      <c r="C41" s="94"/>
      <c r="D41" s="106"/>
      <c r="E41" s="103"/>
      <c r="F41" s="85"/>
    </row>
    <row r="42" spans="2:6" s="61" customFormat="1" ht="14.25">
      <c r="B42" s="94"/>
      <c r="C42" s="94"/>
      <c r="D42" s="106"/>
      <c r="E42" s="103"/>
      <c r="F42" s="85"/>
    </row>
    <row r="43" spans="2:6" s="61" customFormat="1" ht="14.25">
      <c r="B43" s="94"/>
      <c r="C43" s="94"/>
      <c r="D43" s="106"/>
      <c r="E43" s="103"/>
      <c r="F43" s="85"/>
    </row>
    <row r="44" spans="2:6" s="61" customFormat="1" ht="14.25">
      <c r="B44" s="94"/>
      <c r="C44" s="94"/>
      <c r="D44" s="106"/>
      <c r="E44" s="103"/>
      <c r="F44" s="85"/>
    </row>
    <row r="45" spans="2:6" s="61" customFormat="1" ht="14.25">
      <c r="B45" s="94"/>
      <c r="C45" s="94"/>
      <c r="D45" s="106"/>
      <c r="E45" s="103"/>
      <c r="F45" s="85"/>
    </row>
    <row r="46" spans="2:6" s="61" customFormat="1" ht="14.25">
      <c r="B46" s="94"/>
      <c r="C46" s="94"/>
      <c r="D46" s="106"/>
      <c r="E46" s="103"/>
      <c r="F46" s="85"/>
    </row>
    <row r="47" spans="2:6" s="61" customFormat="1" ht="14.25">
      <c r="B47" s="94"/>
      <c r="C47" s="94"/>
      <c r="D47" s="106"/>
      <c r="E47" s="103"/>
      <c r="F47" s="85"/>
    </row>
    <row r="48" spans="2:6" s="61" customFormat="1" ht="14.25">
      <c r="B48" s="94"/>
      <c r="C48" s="94"/>
      <c r="D48" s="106"/>
      <c r="E48" s="103"/>
      <c r="F48" s="85"/>
    </row>
    <row r="49" spans="2:6" s="61" customFormat="1" ht="14.25">
      <c r="B49" s="94"/>
      <c r="C49" s="94"/>
      <c r="D49" s="106"/>
      <c r="E49" s="103"/>
      <c r="F49" s="85"/>
    </row>
    <row r="50" spans="2:6" s="61" customFormat="1" ht="14.25">
      <c r="B50" s="94"/>
      <c r="C50" s="94"/>
      <c r="D50" s="106"/>
      <c r="E50" s="103"/>
      <c r="F50" s="85"/>
    </row>
    <row r="51" spans="2:6" s="61" customFormat="1" ht="14.25">
      <c r="B51" s="94"/>
      <c r="C51" s="94"/>
      <c r="D51" s="106"/>
      <c r="E51" s="103"/>
      <c r="F51" s="85"/>
    </row>
    <row r="52" spans="2:6" s="61" customFormat="1" ht="14.25">
      <c r="B52" s="94"/>
      <c r="C52" s="94"/>
      <c r="D52" s="106"/>
      <c r="E52" s="103"/>
      <c r="F52" s="85"/>
    </row>
    <row r="53" spans="2:6" s="61" customFormat="1" ht="14.25">
      <c r="B53" s="94"/>
      <c r="C53" s="94"/>
      <c r="D53" s="106"/>
      <c r="E53" s="103"/>
      <c r="F53" s="85"/>
    </row>
    <row r="54" spans="2:6" s="61" customFormat="1" ht="14.25">
      <c r="B54" s="94"/>
      <c r="C54" s="94"/>
      <c r="D54" s="106"/>
      <c r="E54" s="103"/>
      <c r="F54" s="85"/>
    </row>
    <row r="55" spans="2:6" s="61" customFormat="1" ht="14.25">
      <c r="B55" s="94"/>
      <c r="C55" s="94"/>
      <c r="D55" s="106"/>
      <c r="E55" s="103"/>
      <c r="F55" s="85"/>
    </row>
    <row r="56" spans="2:6" s="61" customFormat="1" ht="14.25">
      <c r="B56" s="94"/>
      <c r="C56" s="94"/>
      <c r="D56" s="106"/>
      <c r="E56" s="103"/>
      <c r="F56" s="85"/>
    </row>
    <row r="57" spans="2:6" s="61" customFormat="1" ht="14.25">
      <c r="B57" s="94"/>
      <c r="C57" s="94"/>
      <c r="D57" s="106"/>
      <c r="E57" s="103"/>
      <c r="F57" s="85"/>
    </row>
    <row r="58" spans="2:6" s="61" customFormat="1" ht="14.25">
      <c r="B58" s="94"/>
      <c r="C58" s="94"/>
      <c r="D58" s="106"/>
      <c r="E58" s="103"/>
      <c r="F58" s="85"/>
    </row>
    <row r="59" spans="2:6" s="61" customFormat="1" ht="14.25">
      <c r="B59" s="94"/>
      <c r="C59" s="94"/>
      <c r="D59" s="106"/>
      <c r="E59" s="103"/>
      <c r="F59" s="85"/>
    </row>
    <row r="60" spans="2:6" s="61" customFormat="1" ht="14.25">
      <c r="B60" s="94"/>
      <c r="C60" s="94"/>
      <c r="D60" s="106"/>
      <c r="E60" s="103"/>
      <c r="F60" s="85"/>
    </row>
  </sheetData>
  <sheetProtection/>
  <mergeCells count="4">
    <mergeCell ref="E4:E9"/>
    <mergeCell ref="F4:F9"/>
    <mergeCell ref="E1:F1"/>
    <mergeCell ref="A2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E11" sqref="E11:F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28125" style="0" customWidth="1"/>
    <col min="2" max="3" width="5.28125" style="95" customWidth="1"/>
    <col min="4" max="4" width="88.7109375" style="107" customWidth="1"/>
    <col min="5" max="5" width="59.28125" style="104" customWidth="1"/>
    <col min="6" max="6" width="8.7109375" style="86" customWidth="1"/>
  </cols>
  <sheetData>
    <row r="1" spans="1:6" s="2" customFormat="1" ht="27" customHeight="1" thickBot="1">
      <c r="A1" s="32" t="s">
        <v>1</v>
      </c>
      <c r="B1" s="158" t="s">
        <v>2</v>
      </c>
      <c r="C1" s="159" t="s">
        <v>5</v>
      </c>
      <c r="D1" s="160" t="s">
        <v>3</v>
      </c>
      <c r="E1" s="169" t="s">
        <v>4</v>
      </c>
      <c r="F1" s="170"/>
    </row>
    <row r="2" spans="1:6" s="61" customFormat="1" ht="46.5" customHeight="1">
      <c r="A2" s="174" t="s">
        <v>65</v>
      </c>
      <c r="B2" s="90">
        <v>1</v>
      </c>
      <c r="C2" s="91">
        <v>20</v>
      </c>
      <c r="D2" s="123" t="s">
        <v>66</v>
      </c>
      <c r="E2" s="101" t="s">
        <v>95</v>
      </c>
      <c r="F2" s="83">
        <v>1</v>
      </c>
    </row>
    <row r="3" spans="1:6" s="61" customFormat="1" ht="43.5" customHeight="1">
      <c r="A3" s="174"/>
      <c r="B3" s="90">
        <v>2</v>
      </c>
      <c r="C3" s="91">
        <v>20</v>
      </c>
      <c r="D3" s="123" t="s">
        <v>67</v>
      </c>
      <c r="E3" s="101" t="s">
        <v>71</v>
      </c>
      <c r="F3" s="83">
        <v>1</v>
      </c>
    </row>
    <row r="4" spans="1:6" s="61" customFormat="1" ht="56.25" customHeight="1">
      <c r="A4" s="174"/>
      <c r="B4" s="90">
        <v>3</v>
      </c>
      <c r="C4" s="91">
        <v>20</v>
      </c>
      <c r="D4" s="123" t="s">
        <v>68</v>
      </c>
      <c r="E4" s="101" t="s">
        <v>94</v>
      </c>
      <c r="F4" s="83">
        <v>1</v>
      </c>
    </row>
    <row r="5" spans="1:6" s="61" customFormat="1" ht="44.25" customHeight="1">
      <c r="A5" s="174"/>
      <c r="B5" s="90">
        <v>5</v>
      </c>
      <c r="C5" s="91">
        <v>20</v>
      </c>
      <c r="D5" s="123" t="s">
        <v>69</v>
      </c>
      <c r="E5" s="101" t="s">
        <v>94</v>
      </c>
      <c r="F5" s="83">
        <v>1</v>
      </c>
    </row>
    <row r="6" spans="1:6" s="61" customFormat="1" ht="68.25" customHeight="1" thickBot="1">
      <c r="A6" s="175"/>
      <c r="B6" s="92">
        <v>6</v>
      </c>
      <c r="C6" s="93">
        <v>20</v>
      </c>
      <c r="D6" s="124" t="s">
        <v>70</v>
      </c>
      <c r="E6" s="102" t="s">
        <v>94</v>
      </c>
      <c r="F6" s="82">
        <v>1</v>
      </c>
    </row>
    <row r="7" spans="2:6" s="61" customFormat="1" ht="15" thickBot="1">
      <c r="B7" s="94"/>
      <c r="C7" s="94"/>
      <c r="D7" s="106"/>
      <c r="E7" s="103"/>
      <c r="F7" s="165">
        <f>+AVERAGE(F2:F6)</f>
        <v>1</v>
      </c>
    </row>
    <row r="8" spans="2:6" s="61" customFormat="1" ht="14.25">
      <c r="B8" s="94"/>
      <c r="C8" s="94"/>
      <c r="D8" s="106"/>
      <c r="E8" s="103"/>
      <c r="F8" s="85"/>
    </row>
    <row r="9" spans="2:6" s="61" customFormat="1" ht="14.25">
      <c r="B9" s="94"/>
      <c r="C9" s="94"/>
      <c r="D9" s="106"/>
      <c r="E9" s="103"/>
      <c r="F9" s="85"/>
    </row>
    <row r="10" spans="2:6" s="61" customFormat="1" ht="14.25">
      <c r="B10" s="94"/>
      <c r="C10" s="94"/>
      <c r="D10" s="106"/>
      <c r="E10" s="103"/>
      <c r="F10" s="85"/>
    </row>
    <row r="11" spans="2:6" s="61" customFormat="1" ht="14.25">
      <c r="B11" s="94"/>
      <c r="C11" s="94"/>
      <c r="D11" s="106"/>
      <c r="E11" s="103"/>
      <c r="F11" s="85"/>
    </row>
    <row r="12" spans="2:6" s="61" customFormat="1" ht="14.25">
      <c r="B12" s="94"/>
      <c r="C12" s="94"/>
      <c r="D12" s="106"/>
      <c r="E12" s="103"/>
      <c r="F12" s="85"/>
    </row>
    <row r="13" spans="2:6" s="61" customFormat="1" ht="14.25">
      <c r="B13" s="94"/>
      <c r="C13" s="94"/>
      <c r="D13" s="106"/>
      <c r="E13" s="103"/>
      <c r="F13" s="85"/>
    </row>
    <row r="14" spans="2:6" s="61" customFormat="1" ht="14.25">
      <c r="B14" s="94"/>
      <c r="C14" s="94"/>
      <c r="D14" s="106"/>
      <c r="E14" s="103"/>
      <c r="F14" s="85"/>
    </row>
    <row r="15" spans="2:6" s="61" customFormat="1" ht="14.25">
      <c r="B15" s="94"/>
      <c r="C15" s="94"/>
      <c r="D15" s="106"/>
      <c r="E15" s="103"/>
      <c r="F15" s="85"/>
    </row>
    <row r="16" spans="2:6" s="61" customFormat="1" ht="14.25">
      <c r="B16" s="94"/>
      <c r="C16" s="94"/>
      <c r="D16" s="106"/>
      <c r="E16" s="103"/>
      <c r="F16" s="85"/>
    </row>
    <row r="17" spans="2:6" s="61" customFormat="1" ht="14.25">
      <c r="B17" s="94"/>
      <c r="C17" s="94"/>
      <c r="D17" s="106"/>
      <c r="E17" s="103"/>
      <c r="F17" s="85"/>
    </row>
    <row r="18" spans="2:6" s="61" customFormat="1" ht="14.25">
      <c r="B18" s="94"/>
      <c r="C18" s="94"/>
      <c r="D18" s="106"/>
      <c r="E18" s="103"/>
      <c r="F18" s="85"/>
    </row>
    <row r="19" spans="2:6" s="61" customFormat="1" ht="14.25">
      <c r="B19" s="94"/>
      <c r="C19" s="94"/>
      <c r="D19" s="106"/>
      <c r="E19" s="103"/>
      <c r="F19" s="85"/>
    </row>
    <row r="20" spans="2:6" s="61" customFormat="1" ht="14.25">
      <c r="B20" s="94"/>
      <c r="C20" s="94"/>
      <c r="D20" s="106"/>
      <c r="E20" s="103"/>
      <c r="F20" s="85"/>
    </row>
    <row r="21" spans="2:6" s="61" customFormat="1" ht="14.25">
      <c r="B21" s="94"/>
      <c r="C21" s="94"/>
      <c r="D21" s="106"/>
      <c r="E21" s="103"/>
      <c r="F21" s="85"/>
    </row>
    <row r="22" spans="2:6" s="61" customFormat="1" ht="14.25">
      <c r="B22" s="94"/>
      <c r="C22" s="94"/>
      <c r="D22" s="106"/>
      <c r="E22" s="103"/>
      <c r="F22" s="85"/>
    </row>
    <row r="23" spans="2:6" s="61" customFormat="1" ht="14.25">
      <c r="B23" s="94"/>
      <c r="C23" s="94"/>
      <c r="D23" s="106"/>
      <c r="E23" s="103"/>
      <c r="F23" s="85"/>
    </row>
    <row r="24" spans="2:6" s="61" customFormat="1" ht="14.25">
      <c r="B24" s="94"/>
      <c r="C24" s="94"/>
      <c r="D24" s="106"/>
      <c r="E24" s="103"/>
      <c r="F24" s="85"/>
    </row>
    <row r="25" spans="2:6" s="61" customFormat="1" ht="14.25">
      <c r="B25" s="94"/>
      <c r="C25" s="94"/>
      <c r="D25" s="106"/>
      <c r="E25" s="103"/>
      <c r="F25" s="85"/>
    </row>
    <row r="26" spans="2:6" s="61" customFormat="1" ht="14.25">
      <c r="B26" s="94"/>
      <c r="C26" s="94"/>
      <c r="D26" s="106"/>
      <c r="E26" s="103"/>
      <c r="F26" s="85"/>
    </row>
    <row r="27" spans="2:6" s="61" customFormat="1" ht="14.25">
      <c r="B27" s="94"/>
      <c r="C27" s="94"/>
      <c r="D27" s="106"/>
      <c r="E27" s="103"/>
      <c r="F27" s="85"/>
    </row>
    <row r="28" spans="2:6" s="61" customFormat="1" ht="14.25">
      <c r="B28" s="94"/>
      <c r="C28" s="94"/>
      <c r="D28" s="106"/>
      <c r="E28" s="103"/>
      <c r="F28" s="85"/>
    </row>
    <row r="29" spans="2:6" s="61" customFormat="1" ht="14.25">
      <c r="B29" s="94"/>
      <c r="C29" s="94"/>
      <c r="D29" s="106"/>
      <c r="E29" s="103"/>
      <c r="F29" s="85"/>
    </row>
    <row r="30" spans="2:6" s="61" customFormat="1" ht="14.25">
      <c r="B30" s="94"/>
      <c r="C30" s="94"/>
      <c r="D30" s="106"/>
      <c r="E30" s="103"/>
      <c r="F30" s="85"/>
    </row>
    <row r="31" spans="2:6" s="61" customFormat="1" ht="14.25">
      <c r="B31" s="94"/>
      <c r="C31" s="94"/>
      <c r="D31" s="106"/>
      <c r="E31" s="103"/>
      <c r="F31" s="85"/>
    </row>
    <row r="32" spans="2:6" s="61" customFormat="1" ht="14.25">
      <c r="B32" s="94"/>
      <c r="C32" s="94"/>
      <c r="D32" s="106"/>
      <c r="E32" s="103"/>
      <c r="F32" s="85"/>
    </row>
    <row r="33" spans="2:6" s="61" customFormat="1" ht="14.25">
      <c r="B33" s="94"/>
      <c r="C33" s="94"/>
      <c r="D33" s="106"/>
      <c r="E33" s="103"/>
      <c r="F33" s="85"/>
    </row>
    <row r="34" spans="2:6" s="61" customFormat="1" ht="14.25">
      <c r="B34" s="94"/>
      <c r="C34" s="94"/>
      <c r="D34" s="106"/>
      <c r="E34" s="103"/>
      <c r="F34" s="85"/>
    </row>
    <row r="35" spans="2:6" s="61" customFormat="1" ht="14.25">
      <c r="B35" s="94"/>
      <c r="C35" s="94"/>
      <c r="D35" s="106"/>
      <c r="E35" s="103"/>
      <c r="F35" s="85"/>
    </row>
    <row r="36" spans="2:6" s="61" customFormat="1" ht="14.25">
      <c r="B36" s="94"/>
      <c r="C36" s="94"/>
      <c r="D36" s="106"/>
      <c r="E36" s="103"/>
      <c r="F36" s="85"/>
    </row>
    <row r="37" spans="2:6" s="61" customFormat="1" ht="14.25">
      <c r="B37" s="94"/>
      <c r="C37" s="94"/>
      <c r="D37" s="106"/>
      <c r="E37" s="103"/>
      <c r="F37" s="85"/>
    </row>
    <row r="38" spans="2:6" s="61" customFormat="1" ht="14.25">
      <c r="B38" s="94"/>
      <c r="C38" s="94"/>
      <c r="D38" s="106"/>
      <c r="E38" s="103"/>
      <c r="F38" s="85"/>
    </row>
    <row r="39" spans="2:6" s="61" customFormat="1" ht="14.25">
      <c r="B39" s="94"/>
      <c r="C39" s="94"/>
      <c r="D39" s="106"/>
      <c r="E39" s="103"/>
      <c r="F39" s="85"/>
    </row>
    <row r="40" spans="2:6" s="61" customFormat="1" ht="14.25">
      <c r="B40" s="94"/>
      <c r="C40" s="94"/>
      <c r="D40" s="106"/>
      <c r="E40" s="103"/>
      <c r="F40" s="85"/>
    </row>
    <row r="41" spans="2:6" s="61" customFormat="1" ht="14.25">
      <c r="B41" s="94"/>
      <c r="C41" s="94"/>
      <c r="D41" s="106"/>
      <c r="E41" s="103"/>
      <c r="F41" s="85"/>
    </row>
    <row r="42" spans="2:6" s="61" customFormat="1" ht="14.25">
      <c r="B42" s="94"/>
      <c r="C42" s="94"/>
      <c r="D42" s="106"/>
      <c r="E42" s="103"/>
      <c r="F42" s="85"/>
    </row>
    <row r="43" spans="2:6" s="61" customFormat="1" ht="14.25">
      <c r="B43" s="94"/>
      <c r="C43" s="94"/>
      <c r="D43" s="106"/>
      <c r="E43" s="103"/>
      <c r="F43" s="85"/>
    </row>
    <row r="44" spans="2:6" s="61" customFormat="1" ht="14.25">
      <c r="B44" s="94"/>
      <c r="C44" s="94"/>
      <c r="D44" s="106"/>
      <c r="E44" s="103"/>
      <c r="F44" s="85"/>
    </row>
    <row r="45" spans="2:6" s="61" customFormat="1" ht="14.25">
      <c r="B45" s="94"/>
      <c r="C45" s="94"/>
      <c r="D45" s="106"/>
      <c r="E45" s="103"/>
      <c r="F45" s="85"/>
    </row>
    <row r="46" spans="2:6" s="61" customFormat="1" ht="14.25">
      <c r="B46" s="94"/>
      <c r="C46" s="94"/>
      <c r="D46" s="106"/>
      <c r="E46" s="103"/>
      <c r="F46" s="85"/>
    </row>
    <row r="47" spans="2:6" s="61" customFormat="1" ht="14.25">
      <c r="B47" s="94"/>
      <c r="C47" s="94"/>
      <c r="D47" s="106"/>
      <c r="E47" s="103"/>
      <c r="F47" s="85"/>
    </row>
    <row r="48" spans="2:6" s="61" customFormat="1" ht="14.25">
      <c r="B48" s="94"/>
      <c r="C48" s="94"/>
      <c r="D48" s="106"/>
      <c r="E48" s="103"/>
      <c r="F48" s="85"/>
    </row>
    <row r="49" spans="2:6" s="61" customFormat="1" ht="14.25">
      <c r="B49" s="94"/>
      <c r="C49" s="94"/>
      <c r="D49" s="106"/>
      <c r="E49" s="103"/>
      <c r="F49" s="85"/>
    </row>
    <row r="50" spans="2:6" s="61" customFormat="1" ht="14.25">
      <c r="B50" s="94"/>
      <c r="C50" s="94"/>
      <c r="D50" s="106"/>
      <c r="E50" s="103"/>
      <c r="F50" s="85"/>
    </row>
    <row r="51" spans="2:6" s="61" customFormat="1" ht="14.25">
      <c r="B51" s="94"/>
      <c r="C51" s="94"/>
      <c r="D51" s="106"/>
      <c r="E51" s="103"/>
      <c r="F51" s="85"/>
    </row>
    <row r="52" spans="2:6" s="61" customFormat="1" ht="14.25">
      <c r="B52" s="94"/>
      <c r="C52" s="94"/>
      <c r="D52" s="106"/>
      <c r="E52" s="103"/>
      <c r="F52" s="85"/>
    </row>
    <row r="53" spans="2:6" s="61" customFormat="1" ht="14.25">
      <c r="B53" s="94"/>
      <c r="C53" s="94"/>
      <c r="D53" s="106"/>
      <c r="E53" s="103"/>
      <c r="F53" s="85"/>
    </row>
    <row r="54" spans="2:6" s="61" customFormat="1" ht="14.25">
      <c r="B54" s="94"/>
      <c r="C54" s="94"/>
      <c r="D54" s="106"/>
      <c r="E54" s="103"/>
      <c r="F54" s="85"/>
    </row>
    <row r="55" spans="2:6" s="61" customFormat="1" ht="14.25">
      <c r="B55" s="94"/>
      <c r="C55" s="94"/>
      <c r="D55" s="106"/>
      <c r="E55" s="103"/>
      <c r="F55" s="85"/>
    </row>
    <row r="56" spans="2:6" s="61" customFormat="1" ht="14.25">
      <c r="B56" s="94"/>
      <c r="C56" s="94"/>
      <c r="D56" s="106"/>
      <c r="E56" s="103"/>
      <c r="F56" s="85"/>
    </row>
    <row r="57" spans="2:6" s="61" customFormat="1" ht="14.25">
      <c r="B57" s="94"/>
      <c r="C57" s="94"/>
      <c r="D57" s="106"/>
      <c r="E57" s="103"/>
      <c r="F57" s="85"/>
    </row>
  </sheetData>
  <sheetProtection/>
  <mergeCells count="2">
    <mergeCell ref="E1:F1"/>
    <mergeCell ref="A2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5.28125" style="0" customWidth="1"/>
    <col min="2" max="3" width="5.28125" style="95" customWidth="1"/>
    <col min="4" max="4" width="88.7109375" style="107" customWidth="1"/>
    <col min="5" max="5" width="59.28125" style="104" customWidth="1"/>
    <col min="6" max="6" width="8.7109375" style="86" customWidth="1"/>
  </cols>
  <sheetData>
    <row r="1" spans="1:6" s="2" customFormat="1" ht="27" customHeight="1" thickBot="1">
      <c r="A1" s="32" t="s">
        <v>1</v>
      </c>
      <c r="B1" s="119" t="s">
        <v>2</v>
      </c>
      <c r="C1" s="87" t="s">
        <v>5</v>
      </c>
      <c r="D1" s="120" t="s">
        <v>3</v>
      </c>
      <c r="E1" s="176" t="s">
        <v>4</v>
      </c>
      <c r="F1" s="177"/>
    </row>
    <row r="2" spans="1:6" s="1" customFormat="1" ht="52.5" customHeight="1">
      <c r="A2" s="171" t="s">
        <v>6</v>
      </c>
      <c r="B2" s="88">
        <v>1</v>
      </c>
      <c r="C2" s="89">
        <v>20</v>
      </c>
      <c r="D2" s="122" t="s">
        <v>50</v>
      </c>
      <c r="E2" s="105" t="s">
        <v>96</v>
      </c>
      <c r="F2" s="83">
        <v>1</v>
      </c>
    </row>
    <row r="3" spans="1:6" ht="34.5" customHeight="1">
      <c r="A3" s="172"/>
      <c r="B3" s="90">
        <v>2</v>
      </c>
      <c r="C3" s="91">
        <v>40</v>
      </c>
      <c r="D3" s="123" t="s">
        <v>153</v>
      </c>
      <c r="E3" s="98" t="s">
        <v>53</v>
      </c>
      <c r="F3" s="83">
        <v>0.5</v>
      </c>
    </row>
    <row r="4" spans="1:6" ht="54" customHeight="1">
      <c r="A4" s="172"/>
      <c r="B4" s="90">
        <v>3</v>
      </c>
      <c r="C4" s="91">
        <v>10</v>
      </c>
      <c r="D4" s="123" t="s">
        <v>51</v>
      </c>
      <c r="E4" s="98" t="s">
        <v>154</v>
      </c>
      <c r="F4" s="83">
        <v>0.8</v>
      </c>
    </row>
    <row r="5" spans="1:7" ht="49.5" customHeight="1" thickBot="1">
      <c r="A5" s="173"/>
      <c r="B5" s="92">
        <v>4</v>
      </c>
      <c r="C5" s="93">
        <v>30</v>
      </c>
      <c r="D5" s="124" t="s">
        <v>52</v>
      </c>
      <c r="E5" s="100" t="s">
        <v>155</v>
      </c>
      <c r="F5" s="82">
        <v>0.4</v>
      </c>
      <c r="G5" s="164"/>
    </row>
    <row r="6" spans="1:6" ht="25.5" customHeight="1">
      <c r="A6" s="171" t="s">
        <v>54</v>
      </c>
      <c r="B6" s="88">
        <v>1</v>
      </c>
      <c r="C6" s="89">
        <v>35</v>
      </c>
      <c r="D6" s="122" t="s">
        <v>55</v>
      </c>
      <c r="E6" s="96" t="s">
        <v>58</v>
      </c>
      <c r="F6" s="84">
        <v>1</v>
      </c>
    </row>
    <row r="7" spans="1:6" ht="33.75" customHeight="1">
      <c r="A7" s="172"/>
      <c r="B7" s="90">
        <v>2</v>
      </c>
      <c r="C7" s="91">
        <v>35</v>
      </c>
      <c r="D7" s="123" t="s">
        <v>56</v>
      </c>
      <c r="E7" s="98" t="s">
        <v>59</v>
      </c>
      <c r="F7" s="83" t="s">
        <v>29</v>
      </c>
    </row>
    <row r="8" spans="1:7" ht="41.25" customHeight="1" thickBot="1">
      <c r="A8" s="173"/>
      <c r="B8" s="92">
        <v>3</v>
      </c>
      <c r="C8" s="93">
        <v>30</v>
      </c>
      <c r="D8" s="124" t="s">
        <v>57</v>
      </c>
      <c r="E8" s="100" t="s">
        <v>58</v>
      </c>
      <c r="F8" s="82">
        <v>1</v>
      </c>
      <c r="G8" s="164"/>
    </row>
    <row r="9" spans="2:6" s="61" customFormat="1" ht="15" thickBot="1">
      <c r="B9" s="94"/>
      <c r="C9" s="94"/>
      <c r="D9" s="106"/>
      <c r="E9" s="103"/>
      <c r="F9" s="165">
        <f>+AVERAGE(F2:F8)</f>
        <v>0.7833333333333332</v>
      </c>
    </row>
    <row r="10" spans="2:6" s="61" customFormat="1" ht="14.25">
      <c r="B10" s="94"/>
      <c r="C10" s="94"/>
      <c r="D10" s="106"/>
      <c r="E10" s="103"/>
      <c r="F10" s="85"/>
    </row>
    <row r="11" spans="2:6" s="61" customFormat="1" ht="14.25">
      <c r="B11" s="94"/>
      <c r="C11" s="94"/>
      <c r="D11" s="106"/>
      <c r="E11" s="103"/>
      <c r="F11" s="85"/>
    </row>
    <row r="12" spans="2:6" s="61" customFormat="1" ht="14.25">
      <c r="B12" s="94"/>
      <c r="C12" s="94"/>
      <c r="D12" s="106"/>
      <c r="E12" s="103"/>
      <c r="F12" s="85"/>
    </row>
    <row r="13" spans="2:6" s="61" customFormat="1" ht="14.25">
      <c r="B13" s="94"/>
      <c r="C13" s="94"/>
      <c r="D13" s="106"/>
      <c r="E13" s="103"/>
      <c r="F13" s="85"/>
    </row>
    <row r="14" spans="2:6" s="61" customFormat="1" ht="14.25">
      <c r="B14" s="94"/>
      <c r="C14" s="94"/>
      <c r="D14" s="106"/>
      <c r="E14" s="103"/>
      <c r="F14" s="85"/>
    </row>
    <row r="15" spans="2:6" s="61" customFormat="1" ht="14.25">
      <c r="B15" s="94"/>
      <c r="C15" s="94"/>
      <c r="D15" s="106"/>
      <c r="E15" s="103"/>
      <c r="F15" s="85"/>
    </row>
    <row r="16" spans="2:6" s="61" customFormat="1" ht="14.25">
      <c r="B16" s="94"/>
      <c r="C16" s="94"/>
      <c r="D16" s="106"/>
      <c r="E16" s="103"/>
      <c r="F16" s="85"/>
    </row>
    <row r="17" spans="2:6" s="61" customFormat="1" ht="14.25">
      <c r="B17" s="94"/>
      <c r="C17" s="94"/>
      <c r="D17" s="106"/>
      <c r="E17" s="103"/>
      <c r="F17" s="85"/>
    </row>
    <row r="18" spans="2:6" s="61" customFormat="1" ht="14.25">
      <c r="B18" s="94"/>
      <c r="C18" s="94"/>
      <c r="D18" s="106"/>
      <c r="E18" s="103"/>
      <c r="F18" s="85"/>
    </row>
    <row r="19" spans="2:6" s="61" customFormat="1" ht="14.25">
      <c r="B19" s="94"/>
      <c r="C19" s="94"/>
      <c r="D19" s="106"/>
      <c r="E19" s="103"/>
      <c r="F19" s="85"/>
    </row>
    <row r="20" spans="2:6" s="61" customFormat="1" ht="14.25">
      <c r="B20" s="94"/>
      <c r="C20" s="94"/>
      <c r="D20" s="106"/>
      <c r="E20" s="103"/>
      <c r="F20" s="85"/>
    </row>
    <row r="21" spans="2:6" s="61" customFormat="1" ht="14.25">
      <c r="B21" s="94"/>
      <c r="C21" s="94"/>
      <c r="D21" s="106"/>
      <c r="E21" s="103"/>
      <c r="F21" s="85"/>
    </row>
    <row r="22" spans="2:6" s="61" customFormat="1" ht="14.25">
      <c r="B22" s="94"/>
      <c r="C22" s="94"/>
      <c r="D22" s="106"/>
      <c r="E22" s="103"/>
      <c r="F22" s="85"/>
    </row>
    <row r="23" spans="2:6" s="61" customFormat="1" ht="14.25">
      <c r="B23" s="94"/>
      <c r="C23" s="94"/>
      <c r="D23" s="106"/>
      <c r="E23" s="103"/>
      <c r="F23" s="85"/>
    </row>
    <row r="24" spans="2:6" s="61" customFormat="1" ht="14.25">
      <c r="B24" s="94"/>
      <c r="C24" s="94"/>
      <c r="D24" s="106"/>
      <c r="E24" s="103"/>
      <c r="F24" s="85"/>
    </row>
    <row r="25" spans="2:6" s="61" customFormat="1" ht="14.25">
      <c r="B25" s="94"/>
      <c r="C25" s="94"/>
      <c r="D25" s="106"/>
      <c r="E25" s="103"/>
      <c r="F25" s="85"/>
    </row>
    <row r="26" spans="2:6" s="61" customFormat="1" ht="14.25">
      <c r="B26" s="94"/>
      <c r="C26" s="94"/>
      <c r="D26" s="106"/>
      <c r="E26" s="103"/>
      <c r="F26" s="85"/>
    </row>
    <row r="27" spans="2:6" s="61" customFormat="1" ht="14.25">
      <c r="B27" s="94"/>
      <c r="C27" s="94"/>
      <c r="D27" s="106"/>
      <c r="E27" s="103"/>
      <c r="F27" s="85"/>
    </row>
    <row r="28" spans="2:6" s="61" customFormat="1" ht="14.25">
      <c r="B28" s="94"/>
      <c r="C28" s="94"/>
      <c r="D28" s="106"/>
      <c r="E28" s="103"/>
      <c r="F28" s="85"/>
    </row>
    <row r="29" spans="2:6" s="61" customFormat="1" ht="14.25">
      <c r="B29" s="94"/>
      <c r="C29" s="94"/>
      <c r="D29" s="106"/>
      <c r="E29" s="103"/>
      <c r="F29" s="85"/>
    </row>
    <row r="30" spans="2:6" s="61" customFormat="1" ht="14.25">
      <c r="B30" s="94"/>
      <c r="C30" s="94"/>
      <c r="D30" s="106"/>
      <c r="E30" s="103"/>
      <c r="F30" s="85"/>
    </row>
    <row r="31" spans="2:6" s="61" customFormat="1" ht="14.25">
      <c r="B31" s="94"/>
      <c r="C31" s="94"/>
      <c r="D31" s="106"/>
      <c r="E31" s="103"/>
      <c r="F31" s="85"/>
    </row>
    <row r="32" spans="2:6" s="61" customFormat="1" ht="14.25">
      <c r="B32" s="94"/>
      <c r="C32" s="94"/>
      <c r="D32" s="106"/>
      <c r="E32" s="103"/>
      <c r="F32" s="85"/>
    </row>
    <row r="33" spans="2:6" s="61" customFormat="1" ht="14.25">
      <c r="B33" s="94"/>
      <c r="C33" s="94"/>
      <c r="D33" s="106"/>
      <c r="E33" s="103"/>
      <c r="F33" s="85"/>
    </row>
    <row r="34" spans="2:6" s="61" customFormat="1" ht="14.25">
      <c r="B34" s="94"/>
      <c r="C34" s="94"/>
      <c r="D34" s="106"/>
      <c r="E34" s="103"/>
      <c r="F34" s="85"/>
    </row>
    <row r="35" spans="2:6" s="61" customFormat="1" ht="14.25">
      <c r="B35" s="94"/>
      <c r="C35" s="94"/>
      <c r="D35" s="106"/>
      <c r="E35" s="103"/>
      <c r="F35" s="85"/>
    </row>
    <row r="36" spans="2:6" s="61" customFormat="1" ht="14.25">
      <c r="B36" s="94"/>
      <c r="C36" s="94"/>
      <c r="D36" s="106"/>
      <c r="E36" s="103"/>
      <c r="F36" s="85"/>
    </row>
    <row r="37" spans="2:6" s="61" customFormat="1" ht="14.25">
      <c r="B37" s="94"/>
      <c r="C37" s="94"/>
      <c r="D37" s="106"/>
      <c r="E37" s="103"/>
      <c r="F37" s="85"/>
    </row>
    <row r="38" spans="2:6" s="61" customFormat="1" ht="14.25">
      <c r="B38" s="94"/>
      <c r="C38" s="94"/>
      <c r="D38" s="106"/>
      <c r="E38" s="103"/>
      <c r="F38" s="85"/>
    </row>
    <row r="39" spans="2:6" s="61" customFormat="1" ht="14.25">
      <c r="B39" s="94"/>
      <c r="C39" s="94"/>
      <c r="D39" s="106"/>
      <c r="E39" s="103"/>
      <c r="F39" s="85"/>
    </row>
    <row r="40" spans="2:6" s="61" customFormat="1" ht="14.25">
      <c r="B40" s="94"/>
      <c r="C40" s="94"/>
      <c r="D40" s="106"/>
      <c r="E40" s="103"/>
      <c r="F40" s="85"/>
    </row>
    <row r="41" spans="2:6" s="61" customFormat="1" ht="14.25">
      <c r="B41" s="94"/>
      <c r="C41" s="94"/>
      <c r="D41" s="106"/>
      <c r="E41" s="103"/>
      <c r="F41" s="85"/>
    </row>
    <row r="42" spans="2:6" s="61" customFormat="1" ht="14.25">
      <c r="B42" s="94"/>
      <c r="C42" s="94"/>
      <c r="D42" s="106"/>
      <c r="E42" s="103"/>
      <c r="F42" s="85"/>
    </row>
    <row r="43" spans="2:6" s="61" customFormat="1" ht="14.25">
      <c r="B43" s="94"/>
      <c r="C43" s="94"/>
      <c r="D43" s="106"/>
      <c r="E43" s="103"/>
      <c r="F43" s="85"/>
    </row>
    <row r="44" spans="2:6" s="61" customFormat="1" ht="14.25">
      <c r="B44" s="94"/>
      <c r="C44" s="94"/>
      <c r="D44" s="106"/>
      <c r="E44" s="103"/>
      <c r="F44" s="85"/>
    </row>
    <row r="45" spans="2:6" s="61" customFormat="1" ht="14.25">
      <c r="B45" s="94"/>
      <c r="C45" s="94"/>
      <c r="D45" s="106"/>
      <c r="E45" s="103"/>
      <c r="F45" s="85"/>
    </row>
    <row r="46" spans="2:6" s="61" customFormat="1" ht="14.25">
      <c r="B46" s="94"/>
      <c r="C46" s="94"/>
      <c r="D46" s="106"/>
      <c r="E46" s="103"/>
      <c r="F46" s="85"/>
    </row>
    <row r="47" spans="2:6" s="61" customFormat="1" ht="14.25">
      <c r="B47" s="94"/>
      <c r="C47" s="94"/>
      <c r="D47" s="106"/>
      <c r="E47" s="103"/>
      <c r="F47" s="85"/>
    </row>
    <row r="48" spans="2:6" s="61" customFormat="1" ht="14.25">
      <c r="B48" s="94"/>
      <c r="C48" s="94"/>
      <c r="D48" s="106"/>
      <c r="E48" s="103"/>
      <c r="F48" s="85"/>
    </row>
    <row r="49" spans="2:6" s="61" customFormat="1" ht="14.25">
      <c r="B49" s="94"/>
      <c r="C49" s="94"/>
      <c r="D49" s="106"/>
      <c r="E49" s="103"/>
      <c r="F49" s="85"/>
    </row>
    <row r="50" spans="2:6" s="61" customFormat="1" ht="14.25">
      <c r="B50" s="94"/>
      <c r="C50" s="94"/>
      <c r="D50" s="106"/>
      <c r="E50" s="103"/>
      <c r="F50" s="85"/>
    </row>
    <row r="51" spans="2:6" s="61" customFormat="1" ht="14.25">
      <c r="B51" s="94"/>
      <c r="C51" s="94"/>
      <c r="D51" s="106"/>
      <c r="E51" s="103"/>
      <c r="F51" s="85"/>
    </row>
    <row r="52" spans="2:6" s="61" customFormat="1" ht="14.25">
      <c r="B52" s="94"/>
      <c r="C52" s="94"/>
      <c r="D52" s="106"/>
      <c r="E52" s="103"/>
      <c r="F52" s="85"/>
    </row>
    <row r="53" spans="2:6" s="61" customFormat="1" ht="14.25">
      <c r="B53" s="94"/>
      <c r="C53" s="94"/>
      <c r="D53" s="106"/>
      <c r="E53" s="103"/>
      <c r="F53" s="85"/>
    </row>
    <row r="54" spans="2:6" s="61" customFormat="1" ht="14.25">
      <c r="B54" s="94"/>
      <c r="C54" s="94"/>
      <c r="D54" s="106"/>
      <c r="E54" s="103"/>
      <c r="F54" s="85"/>
    </row>
    <row r="55" spans="2:6" s="61" customFormat="1" ht="14.25">
      <c r="B55" s="94"/>
      <c r="C55" s="94"/>
      <c r="D55" s="106"/>
      <c r="E55" s="103"/>
      <c r="F55" s="85"/>
    </row>
    <row r="56" spans="2:6" s="61" customFormat="1" ht="14.25">
      <c r="B56" s="94"/>
      <c r="C56" s="94"/>
      <c r="D56" s="106"/>
      <c r="E56" s="103"/>
      <c r="F56" s="85"/>
    </row>
    <row r="57" spans="2:6" s="61" customFormat="1" ht="14.25">
      <c r="B57" s="94"/>
      <c r="C57" s="94"/>
      <c r="D57" s="106"/>
      <c r="E57" s="103"/>
      <c r="F57" s="85"/>
    </row>
  </sheetData>
  <sheetProtection/>
  <mergeCells count="3">
    <mergeCell ref="E1:F1"/>
    <mergeCell ref="A2:A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5.28125" style="0" customWidth="1"/>
    <col min="2" max="3" width="5.28125" style="95" customWidth="1"/>
    <col min="4" max="4" width="88.7109375" style="107" customWidth="1"/>
    <col min="5" max="5" width="59.28125" style="104" customWidth="1"/>
    <col min="6" max="6" width="8.7109375" style="86" customWidth="1"/>
  </cols>
  <sheetData>
    <row r="1" spans="1:6" s="2" customFormat="1" ht="27" customHeight="1" thickBot="1">
      <c r="A1" s="32" t="s">
        <v>1</v>
      </c>
      <c r="B1" s="158" t="s">
        <v>2</v>
      </c>
      <c r="C1" s="159" t="s">
        <v>5</v>
      </c>
      <c r="D1" s="160" t="s">
        <v>3</v>
      </c>
      <c r="E1" s="169" t="s">
        <v>4</v>
      </c>
      <c r="F1" s="170"/>
    </row>
    <row r="2" spans="1:6" ht="55.5" customHeight="1">
      <c r="A2" s="178" t="s">
        <v>9</v>
      </c>
      <c r="B2" s="88">
        <v>1</v>
      </c>
      <c r="C2" s="89">
        <v>90</v>
      </c>
      <c r="D2" s="126" t="s">
        <v>8</v>
      </c>
      <c r="E2" s="96" t="s">
        <v>78</v>
      </c>
      <c r="F2" s="84">
        <v>0.9</v>
      </c>
    </row>
    <row r="3" spans="1:6" ht="45.75" customHeight="1" thickBot="1">
      <c r="A3" s="179"/>
      <c r="B3" s="92">
        <v>2</v>
      </c>
      <c r="C3" s="93">
        <v>10</v>
      </c>
      <c r="D3" s="121" t="s">
        <v>77</v>
      </c>
      <c r="E3" s="100" t="s">
        <v>79</v>
      </c>
      <c r="F3" s="82">
        <v>0</v>
      </c>
    </row>
    <row r="4" spans="1:6" s="61" customFormat="1" ht="39" customHeight="1">
      <c r="A4" s="180" t="s">
        <v>63</v>
      </c>
      <c r="B4" s="88">
        <v>1</v>
      </c>
      <c r="C4" s="89">
        <v>35</v>
      </c>
      <c r="D4" s="122" t="s">
        <v>60</v>
      </c>
      <c r="E4" s="162" t="s">
        <v>64</v>
      </c>
      <c r="F4" s="84">
        <v>0.5</v>
      </c>
    </row>
    <row r="5" spans="1:6" s="61" customFormat="1" ht="39" customHeight="1">
      <c r="A5" s="181"/>
      <c r="B5" s="90">
        <v>2</v>
      </c>
      <c r="C5" s="91">
        <v>35</v>
      </c>
      <c r="D5" s="123" t="s">
        <v>61</v>
      </c>
      <c r="E5" s="101" t="s">
        <v>94</v>
      </c>
      <c r="F5" s="83">
        <v>1</v>
      </c>
    </row>
    <row r="6" spans="1:6" s="61" customFormat="1" ht="39" customHeight="1" thickBot="1">
      <c r="A6" s="182"/>
      <c r="B6" s="92">
        <v>3</v>
      </c>
      <c r="C6" s="93">
        <v>30</v>
      </c>
      <c r="D6" s="124" t="s">
        <v>62</v>
      </c>
      <c r="E6" s="100" t="s">
        <v>58</v>
      </c>
      <c r="F6" s="82">
        <v>1</v>
      </c>
    </row>
    <row r="7" spans="2:6" s="61" customFormat="1" ht="21" customHeight="1" thickBot="1">
      <c r="B7" s="94"/>
      <c r="C7" s="94"/>
      <c r="D7" s="106"/>
      <c r="E7" s="103"/>
      <c r="F7" s="165">
        <f>+AVERAGE(F2:F6)</f>
        <v>0.6799999999999999</v>
      </c>
    </row>
    <row r="8" spans="2:6" s="61" customFormat="1" ht="14.25">
      <c r="B8" s="94"/>
      <c r="C8" s="94"/>
      <c r="D8" s="106"/>
      <c r="E8" s="103"/>
      <c r="F8" s="85"/>
    </row>
    <row r="9" spans="2:6" s="61" customFormat="1" ht="14.25">
      <c r="B9" s="94"/>
      <c r="C9" s="94"/>
      <c r="D9" s="106"/>
      <c r="E9" s="103"/>
      <c r="F9" s="85"/>
    </row>
    <row r="10" spans="2:6" s="61" customFormat="1" ht="14.25">
      <c r="B10" s="94"/>
      <c r="C10" s="94"/>
      <c r="D10" s="106"/>
      <c r="E10" s="103"/>
      <c r="F10" s="85"/>
    </row>
    <row r="11" spans="2:6" s="61" customFormat="1" ht="14.25">
      <c r="B11" s="94"/>
      <c r="C11" s="94"/>
      <c r="D11" s="106"/>
      <c r="E11" s="103"/>
      <c r="F11" s="85"/>
    </row>
    <row r="12" spans="2:6" s="61" customFormat="1" ht="14.25">
      <c r="B12" s="94"/>
      <c r="C12" s="94"/>
      <c r="D12" s="106"/>
      <c r="E12" s="103"/>
      <c r="F12" s="85"/>
    </row>
    <row r="13" spans="2:6" s="61" customFormat="1" ht="14.25">
      <c r="B13" s="94"/>
      <c r="C13" s="94"/>
      <c r="D13" s="106"/>
      <c r="E13" s="103"/>
      <c r="F13" s="85"/>
    </row>
    <row r="14" spans="2:6" s="61" customFormat="1" ht="14.25">
      <c r="B14" s="94"/>
      <c r="C14" s="94"/>
      <c r="D14" s="106"/>
      <c r="E14" s="103"/>
      <c r="F14" s="85"/>
    </row>
    <row r="15" spans="2:6" s="61" customFormat="1" ht="14.25">
      <c r="B15" s="94"/>
      <c r="C15" s="94"/>
      <c r="D15" s="106"/>
      <c r="E15" s="103"/>
      <c r="F15" s="85"/>
    </row>
    <row r="16" spans="2:6" s="61" customFormat="1" ht="14.25">
      <c r="B16" s="94"/>
      <c r="C16" s="94"/>
      <c r="D16" s="106"/>
      <c r="E16" s="103"/>
      <c r="F16" s="85"/>
    </row>
    <row r="17" spans="2:6" s="61" customFormat="1" ht="14.25">
      <c r="B17" s="94"/>
      <c r="C17" s="94"/>
      <c r="D17" s="106"/>
      <c r="E17" s="103"/>
      <c r="F17" s="85"/>
    </row>
    <row r="18" spans="2:6" s="61" customFormat="1" ht="14.25">
      <c r="B18" s="94"/>
      <c r="C18" s="94"/>
      <c r="D18" s="106"/>
      <c r="E18" s="103"/>
      <c r="F18" s="85"/>
    </row>
    <row r="19" spans="2:6" s="61" customFormat="1" ht="14.25">
      <c r="B19" s="94"/>
      <c r="C19" s="94"/>
      <c r="D19" s="106"/>
      <c r="E19" s="103"/>
      <c r="F19" s="85"/>
    </row>
    <row r="20" spans="2:6" s="61" customFormat="1" ht="14.25">
      <c r="B20" s="94"/>
      <c r="C20" s="94"/>
      <c r="D20" s="106"/>
      <c r="E20" s="103"/>
      <c r="F20" s="85"/>
    </row>
    <row r="21" spans="2:6" s="61" customFormat="1" ht="14.25">
      <c r="B21" s="94"/>
      <c r="C21" s="94"/>
      <c r="D21" s="106"/>
      <c r="E21" s="103"/>
      <c r="F21" s="85"/>
    </row>
    <row r="22" spans="2:6" s="61" customFormat="1" ht="14.25">
      <c r="B22" s="94"/>
      <c r="C22" s="94"/>
      <c r="D22" s="106"/>
      <c r="E22" s="103"/>
      <c r="F22" s="85"/>
    </row>
    <row r="23" spans="2:6" s="61" customFormat="1" ht="14.25">
      <c r="B23" s="94"/>
      <c r="C23" s="94"/>
      <c r="D23" s="106"/>
      <c r="E23" s="103"/>
      <c r="F23" s="85"/>
    </row>
    <row r="24" spans="2:6" s="61" customFormat="1" ht="14.25">
      <c r="B24" s="94"/>
      <c r="C24" s="94"/>
      <c r="D24" s="106"/>
      <c r="E24" s="103"/>
      <c r="F24" s="85"/>
    </row>
    <row r="25" spans="2:6" s="61" customFormat="1" ht="14.25">
      <c r="B25" s="94"/>
      <c r="C25" s="94"/>
      <c r="D25" s="106"/>
      <c r="E25" s="103"/>
      <c r="F25" s="85"/>
    </row>
    <row r="26" spans="2:6" s="61" customFormat="1" ht="14.25">
      <c r="B26" s="94"/>
      <c r="C26" s="94"/>
      <c r="D26" s="106"/>
      <c r="E26" s="103"/>
      <c r="F26" s="85"/>
    </row>
    <row r="27" spans="2:6" s="61" customFormat="1" ht="14.25">
      <c r="B27" s="94"/>
      <c r="C27" s="94"/>
      <c r="D27" s="106"/>
      <c r="E27" s="103"/>
      <c r="F27" s="85"/>
    </row>
    <row r="28" spans="2:6" s="61" customFormat="1" ht="14.25">
      <c r="B28" s="94"/>
      <c r="C28" s="94"/>
      <c r="D28" s="106"/>
      <c r="E28" s="103"/>
      <c r="F28" s="85"/>
    </row>
    <row r="29" spans="2:6" s="61" customFormat="1" ht="14.25">
      <c r="B29" s="94"/>
      <c r="C29" s="94"/>
      <c r="D29" s="106"/>
      <c r="E29" s="103"/>
      <c r="F29" s="85"/>
    </row>
    <row r="30" spans="2:6" s="61" customFormat="1" ht="14.25">
      <c r="B30" s="94"/>
      <c r="C30" s="94"/>
      <c r="D30" s="106"/>
      <c r="E30" s="103"/>
      <c r="F30" s="85"/>
    </row>
    <row r="31" spans="2:6" s="61" customFormat="1" ht="14.25">
      <c r="B31" s="94"/>
      <c r="C31" s="94"/>
      <c r="D31" s="106"/>
      <c r="E31" s="103"/>
      <c r="F31" s="85"/>
    </row>
    <row r="32" spans="2:6" s="61" customFormat="1" ht="14.25">
      <c r="B32" s="94"/>
      <c r="C32" s="94"/>
      <c r="D32" s="106"/>
      <c r="E32" s="103"/>
      <c r="F32" s="85"/>
    </row>
    <row r="33" spans="2:6" s="61" customFormat="1" ht="14.25">
      <c r="B33" s="94"/>
      <c r="C33" s="94"/>
      <c r="D33" s="106"/>
      <c r="E33" s="103"/>
      <c r="F33" s="85"/>
    </row>
    <row r="34" spans="2:6" s="61" customFormat="1" ht="14.25">
      <c r="B34" s="94"/>
      <c r="C34" s="94"/>
      <c r="D34" s="106"/>
      <c r="E34" s="103"/>
      <c r="F34" s="85"/>
    </row>
    <row r="35" spans="2:6" s="61" customFormat="1" ht="14.25">
      <c r="B35" s="94"/>
      <c r="C35" s="94"/>
      <c r="D35" s="106"/>
      <c r="E35" s="103"/>
      <c r="F35" s="85"/>
    </row>
    <row r="36" spans="2:6" s="61" customFormat="1" ht="14.25">
      <c r="B36" s="94"/>
      <c r="C36" s="94"/>
      <c r="D36" s="106"/>
      <c r="E36" s="103"/>
      <c r="F36" s="85"/>
    </row>
    <row r="37" spans="2:6" s="61" customFormat="1" ht="14.25">
      <c r="B37" s="94"/>
      <c r="C37" s="94"/>
      <c r="D37" s="106"/>
      <c r="E37" s="103"/>
      <c r="F37" s="85"/>
    </row>
    <row r="38" spans="2:6" s="61" customFormat="1" ht="14.25">
      <c r="B38" s="94"/>
      <c r="C38" s="94"/>
      <c r="D38" s="106"/>
      <c r="E38" s="103"/>
      <c r="F38" s="85"/>
    </row>
    <row r="39" spans="2:6" s="61" customFormat="1" ht="14.25">
      <c r="B39" s="94"/>
      <c r="C39" s="94"/>
      <c r="D39" s="106"/>
      <c r="E39" s="103"/>
      <c r="F39" s="85"/>
    </row>
    <row r="40" spans="2:6" s="61" customFormat="1" ht="14.25">
      <c r="B40" s="94"/>
      <c r="C40" s="94"/>
      <c r="D40" s="106"/>
      <c r="E40" s="103"/>
      <c r="F40" s="85"/>
    </row>
  </sheetData>
  <sheetProtection/>
  <mergeCells count="3">
    <mergeCell ref="A2:A3"/>
    <mergeCell ref="A4:A6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15.28125" style="0" customWidth="1"/>
    <col min="2" max="3" width="5.28125" style="3" customWidth="1"/>
    <col min="4" max="4" width="40.8515625" style="0" customWidth="1"/>
    <col min="5" max="5" width="55.57421875" style="0" customWidth="1"/>
    <col min="6" max="6" width="11.00390625" style="4" customWidth="1"/>
  </cols>
  <sheetData>
    <row r="1" spans="1:6" s="2" customFormat="1" ht="27" customHeight="1" thickBot="1">
      <c r="A1" s="32" t="s">
        <v>1</v>
      </c>
      <c r="B1" s="9" t="s">
        <v>2</v>
      </c>
      <c r="C1" s="9" t="s">
        <v>5</v>
      </c>
      <c r="D1" s="10" t="s">
        <v>3</v>
      </c>
      <c r="E1" s="183" t="s">
        <v>4</v>
      </c>
      <c r="F1" s="170"/>
    </row>
    <row r="2" spans="1:6" s="1" customFormat="1" ht="54" customHeight="1">
      <c r="A2" s="184" t="s">
        <v>16</v>
      </c>
      <c r="B2" s="26">
        <v>1</v>
      </c>
      <c r="C2" s="17">
        <v>0.02</v>
      </c>
      <c r="D2" s="35" t="s">
        <v>137</v>
      </c>
      <c r="E2" s="18" t="s">
        <v>145</v>
      </c>
      <c r="F2" s="68" t="s">
        <v>29</v>
      </c>
    </row>
    <row r="3" spans="1:6" ht="40.5" customHeight="1">
      <c r="A3" s="185"/>
      <c r="B3" s="27">
        <v>2</v>
      </c>
      <c r="C3" s="20">
        <v>0.02</v>
      </c>
      <c r="D3" s="53" t="s">
        <v>138</v>
      </c>
      <c r="E3" s="21" t="s">
        <v>148</v>
      </c>
      <c r="F3" s="69">
        <v>0.9</v>
      </c>
    </row>
    <row r="4" spans="1:7" ht="48.75" customHeight="1">
      <c r="A4" s="185"/>
      <c r="B4" s="27">
        <v>3</v>
      </c>
      <c r="C4" s="20">
        <v>0.02</v>
      </c>
      <c r="D4" s="53" t="s">
        <v>139</v>
      </c>
      <c r="E4" s="51" t="s">
        <v>146</v>
      </c>
      <c r="F4" s="54">
        <v>0.3</v>
      </c>
      <c r="G4" s="12"/>
    </row>
    <row r="5" spans="1:7" s="1" customFormat="1" ht="29.25" customHeight="1">
      <c r="A5" s="185"/>
      <c r="B5" s="27">
        <v>4</v>
      </c>
      <c r="C5" s="20">
        <v>0.05</v>
      </c>
      <c r="D5" s="128" t="s">
        <v>140</v>
      </c>
      <c r="E5" s="28" t="s">
        <v>147</v>
      </c>
      <c r="F5" s="69">
        <v>0.85</v>
      </c>
      <c r="G5" s="156"/>
    </row>
    <row r="6" spans="1:7" ht="29.25" customHeight="1">
      <c r="A6" s="185"/>
      <c r="B6" s="27">
        <v>5</v>
      </c>
      <c r="C6" s="20">
        <v>0.03</v>
      </c>
      <c r="D6" s="53" t="s">
        <v>141</v>
      </c>
      <c r="E6" s="21" t="s">
        <v>149</v>
      </c>
      <c r="F6" s="69">
        <v>1</v>
      </c>
      <c r="G6" s="12"/>
    </row>
    <row r="7" spans="1:7" ht="29.25" customHeight="1">
      <c r="A7" s="185"/>
      <c r="B7" s="27">
        <v>6</v>
      </c>
      <c r="C7" s="20">
        <v>0.02</v>
      </c>
      <c r="D7" s="53" t="s">
        <v>142</v>
      </c>
      <c r="E7" s="21" t="s">
        <v>150</v>
      </c>
      <c r="F7" s="69">
        <v>0.95</v>
      </c>
      <c r="G7" s="12"/>
    </row>
    <row r="8" spans="1:7" ht="29.25" customHeight="1">
      <c r="A8" s="185"/>
      <c r="B8" s="27">
        <v>7</v>
      </c>
      <c r="C8" s="20">
        <v>0.05</v>
      </c>
      <c r="D8" s="163" t="s">
        <v>143</v>
      </c>
      <c r="E8" s="110" t="s">
        <v>151</v>
      </c>
      <c r="F8" s="69" t="s">
        <v>29</v>
      </c>
      <c r="G8" s="12"/>
    </row>
    <row r="9" spans="1:7" ht="27.75" customHeight="1" thickBot="1">
      <c r="A9" s="186"/>
      <c r="B9" s="29">
        <v>8</v>
      </c>
      <c r="C9" s="24">
        <v>0.14</v>
      </c>
      <c r="D9" s="157" t="s">
        <v>144</v>
      </c>
      <c r="E9" s="71" t="s">
        <v>152</v>
      </c>
      <c r="F9" s="70">
        <v>0</v>
      </c>
      <c r="G9" s="12"/>
    </row>
    <row r="10" spans="2:6" s="61" customFormat="1" ht="24.75" customHeight="1" thickBot="1">
      <c r="B10" s="63"/>
      <c r="C10" s="63"/>
      <c r="D10" s="62"/>
      <c r="F10" s="168">
        <f>+AVERAGE(F2:F9)</f>
        <v>0.6666666666666666</v>
      </c>
    </row>
    <row r="11" spans="2:6" s="61" customFormat="1" ht="14.25">
      <c r="B11" s="63"/>
      <c r="C11" s="63"/>
      <c r="D11" s="62"/>
      <c r="F11" s="66"/>
    </row>
    <row r="12" spans="2:6" s="61" customFormat="1" ht="14.25">
      <c r="B12" s="63"/>
      <c r="C12" s="63"/>
      <c r="D12" s="62"/>
      <c r="F12" s="66"/>
    </row>
    <row r="13" spans="2:6" s="61" customFormat="1" ht="14.25">
      <c r="B13" s="63"/>
      <c r="C13" s="63"/>
      <c r="D13" s="62"/>
      <c r="F13" s="66"/>
    </row>
    <row r="14" spans="2:6" s="61" customFormat="1" ht="14.25">
      <c r="B14" s="63"/>
      <c r="C14" s="63"/>
      <c r="D14" s="62"/>
      <c r="F14" s="66"/>
    </row>
    <row r="15" spans="2:6" s="61" customFormat="1" ht="14.25">
      <c r="B15" s="63"/>
      <c r="C15" s="63"/>
      <c r="D15" s="62"/>
      <c r="F15" s="66"/>
    </row>
    <row r="16" spans="2:6" s="61" customFormat="1" ht="14.25">
      <c r="B16" s="63"/>
      <c r="C16" s="63"/>
      <c r="D16" s="62"/>
      <c r="F16" s="66"/>
    </row>
    <row r="17" spans="2:6" s="61" customFormat="1" ht="14.25">
      <c r="B17" s="63"/>
      <c r="C17" s="63"/>
      <c r="D17" s="62"/>
      <c r="F17" s="66"/>
    </row>
    <row r="18" spans="2:6" s="61" customFormat="1" ht="14.25">
      <c r="B18" s="63"/>
      <c r="C18" s="63"/>
      <c r="D18" s="62"/>
      <c r="F18" s="66"/>
    </row>
    <row r="19" spans="2:6" s="61" customFormat="1" ht="14.25">
      <c r="B19" s="63"/>
      <c r="C19" s="63"/>
      <c r="D19" s="62"/>
      <c r="F19" s="66"/>
    </row>
    <row r="20" spans="2:6" s="61" customFormat="1" ht="14.25">
      <c r="B20" s="63"/>
      <c r="C20" s="63"/>
      <c r="D20" s="62"/>
      <c r="F20" s="66"/>
    </row>
    <row r="21" spans="2:6" s="61" customFormat="1" ht="14.25">
      <c r="B21" s="63"/>
      <c r="C21" s="63"/>
      <c r="D21" s="62"/>
      <c r="F21" s="66"/>
    </row>
    <row r="22" spans="2:6" s="61" customFormat="1" ht="14.25">
      <c r="B22" s="63"/>
      <c r="C22" s="63"/>
      <c r="D22" s="62"/>
      <c r="F22" s="66"/>
    </row>
    <row r="23" spans="2:6" s="61" customFormat="1" ht="14.25">
      <c r="B23" s="63"/>
      <c r="C23" s="63"/>
      <c r="D23" s="62"/>
      <c r="F23" s="66"/>
    </row>
    <row r="24" spans="2:6" s="61" customFormat="1" ht="14.25">
      <c r="B24" s="63"/>
      <c r="C24" s="63"/>
      <c r="D24" s="62"/>
      <c r="F24" s="66"/>
    </row>
    <row r="25" spans="2:6" s="61" customFormat="1" ht="14.25">
      <c r="B25" s="63"/>
      <c r="C25" s="63"/>
      <c r="D25" s="62"/>
      <c r="F25" s="66"/>
    </row>
    <row r="26" spans="2:6" s="61" customFormat="1" ht="14.25">
      <c r="B26" s="63"/>
      <c r="C26" s="63"/>
      <c r="D26" s="62"/>
      <c r="F26" s="66"/>
    </row>
    <row r="27" spans="2:6" s="61" customFormat="1" ht="14.25">
      <c r="B27" s="65"/>
      <c r="C27" s="65"/>
      <c r="F27" s="66"/>
    </row>
    <row r="28" spans="2:6" s="61" customFormat="1" ht="14.25">
      <c r="B28" s="65"/>
      <c r="C28" s="65"/>
      <c r="F28" s="66"/>
    </row>
    <row r="29" spans="2:6" s="61" customFormat="1" ht="14.25">
      <c r="B29" s="65"/>
      <c r="C29" s="65"/>
      <c r="F29" s="66"/>
    </row>
    <row r="30" spans="2:6" s="61" customFormat="1" ht="14.25">
      <c r="B30" s="65"/>
      <c r="C30" s="65"/>
      <c r="F30" s="66"/>
    </row>
    <row r="31" spans="2:6" s="61" customFormat="1" ht="14.25">
      <c r="B31" s="65"/>
      <c r="C31" s="65"/>
      <c r="F31" s="66"/>
    </row>
    <row r="32" spans="2:6" s="61" customFormat="1" ht="14.25">
      <c r="B32" s="65"/>
      <c r="C32" s="65"/>
      <c r="F32" s="66"/>
    </row>
    <row r="33" spans="2:6" s="61" customFormat="1" ht="14.25">
      <c r="B33" s="65"/>
      <c r="C33" s="65"/>
      <c r="F33" s="66"/>
    </row>
    <row r="34" spans="2:6" s="61" customFormat="1" ht="14.25">
      <c r="B34" s="65"/>
      <c r="C34" s="65"/>
      <c r="F34" s="66"/>
    </row>
    <row r="35" spans="2:6" s="61" customFormat="1" ht="14.25">
      <c r="B35" s="65"/>
      <c r="C35" s="65"/>
      <c r="F35" s="66"/>
    </row>
    <row r="36" spans="2:6" s="61" customFormat="1" ht="14.25">
      <c r="B36" s="65"/>
      <c r="C36" s="65"/>
      <c r="F36" s="66"/>
    </row>
    <row r="37" spans="2:6" s="61" customFormat="1" ht="14.25">
      <c r="B37" s="65"/>
      <c r="C37" s="65"/>
      <c r="F37" s="66"/>
    </row>
    <row r="38" spans="2:6" s="61" customFormat="1" ht="14.25">
      <c r="B38" s="65"/>
      <c r="C38" s="65"/>
      <c r="F38" s="66"/>
    </row>
    <row r="39" spans="2:6" s="61" customFormat="1" ht="14.25">
      <c r="B39" s="65"/>
      <c r="C39" s="65"/>
      <c r="F39" s="66"/>
    </row>
    <row r="40" spans="2:6" s="61" customFormat="1" ht="14.25">
      <c r="B40" s="65"/>
      <c r="C40" s="65"/>
      <c r="F40" s="66"/>
    </row>
    <row r="41" spans="2:6" s="61" customFormat="1" ht="14.25">
      <c r="B41" s="65"/>
      <c r="C41" s="65"/>
      <c r="F41" s="66"/>
    </row>
    <row r="42" spans="2:6" s="61" customFormat="1" ht="14.25">
      <c r="B42" s="65"/>
      <c r="C42" s="65"/>
      <c r="F42" s="66"/>
    </row>
    <row r="43" spans="2:6" s="61" customFormat="1" ht="14.25">
      <c r="B43" s="65"/>
      <c r="C43" s="65"/>
      <c r="F43" s="66"/>
    </row>
    <row r="44" spans="2:6" s="61" customFormat="1" ht="14.25">
      <c r="B44" s="65"/>
      <c r="C44" s="65"/>
      <c r="F44" s="66"/>
    </row>
    <row r="45" spans="2:6" s="61" customFormat="1" ht="14.25">
      <c r="B45" s="65"/>
      <c r="C45" s="65"/>
      <c r="F45" s="66"/>
    </row>
    <row r="46" spans="2:6" s="61" customFormat="1" ht="14.25">
      <c r="B46" s="65"/>
      <c r="C46" s="65"/>
      <c r="F46" s="66"/>
    </row>
    <row r="47" spans="2:6" s="61" customFormat="1" ht="14.25">
      <c r="B47" s="65"/>
      <c r="C47" s="65"/>
      <c r="F47" s="66"/>
    </row>
    <row r="48" spans="2:6" s="61" customFormat="1" ht="14.25">
      <c r="B48" s="65"/>
      <c r="C48" s="65"/>
      <c r="F48" s="66"/>
    </row>
    <row r="49" spans="2:6" s="61" customFormat="1" ht="14.25">
      <c r="B49" s="65"/>
      <c r="C49" s="65"/>
      <c r="F49" s="66"/>
    </row>
    <row r="50" spans="2:6" s="61" customFormat="1" ht="14.25">
      <c r="B50" s="65"/>
      <c r="C50" s="65"/>
      <c r="F50" s="66"/>
    </row>
    <row r="51" spans="2:6" s="61" customFormat="1" ht="14.25">
      <c r="B51" s="65"/>
      <c r="C51" s="65"/>
      <c r="F51" s="66"/>
    </row>
    <row r="52" spans="2:6" s="61" customFormat="1" ht="14.25">
      <c r="B52" s="65"/>
      <c r="C52" s="65"/>
      <c r="F52" s="66"/>
    </row>
    <row r="53" spans="2:6" s="61" customFormat="1" ht="14.25">
      <c r="B53" s="65"/>
      <c r="C53" s="65"/>
      <c r="F53" s="66"/>
    </row>
    <row r="54" spans="2:6" s="61" customFormat="1" ht="14.25">
      <c r="B54" s="65"/>
      <c r="C54" s="65"/>
      <c r="F54" s="66"/>
    </row>
    <row r="55" spans="2:6" s="61" customFormat="1" ht="14.25">
      <c r="B55" s="65"/>
      <c r="C55" s="65"/>
      <c r="F55" s="66"/>
    </row>
    <row r="56" spans="2:6" s="61" customFormat="1" ht="14.25">
      <c r="B56" s="65"/>
      <c r="C56" s="65"/>
      <c r="F56" s="66"/>
    </row>
    <row r="57" spans="2:6" s="61" customFormat="1" ht="14.25">
      <c r="B57" s="65"/>
      <c r="C57" s="65"/>
      <c r="F57" s="66"/>
    </row>
    <row r="58" spans="2:6" s="61" customFormat="1" ht="14.25">
      <c r="B58" s="65"/>
      <c r="C58" s="65"/>
      <c r="F58" s="66"/>
    </row>
    <row r="59" spans="2:6" s="61" customFormat="1" ht="14.25">
      <c r="B59" s="65"/>
      <c r="C59" s="65"/>
      <c r="F59" s="66"/>
    </row>
    <row r="60" spans="2:6" s="61" customFormat="1" ht="14.25">
      <c r="B60" s="65"/>
      <c r="C60" s="65"/>
      <c r="F60" s="66"/>
    </row>
    <row r="61" spans="2:6" s="61" customFormat="1" ht="14.25">
      <c r="B61" s="65"/>
      <c r="C61" s="65"/>
      <c r="F61" s="66"/>
    </row>
    <row r="62" spans="2:6" s="61" customFormat="1" ht="14.25">
      <c r="B62" s="65"/>
      <c r="C62" s="65"/>
      <c r="F62" s="66"/>
    </row>
  </sheetData>
  <sheetProtection/>
  <mergeCells count="2">
    <mergeCell ref="E1:F1"/>
    <mergeCell ref="A2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3">
      <selection activeCell="F14" sqref="F14"/>
    </sheetView>
  </sheetViews>
  <sheetFormatPr defaultColWidth="9.140625" defaultRowHeight="56.25" customHeight="1"/>
  <cols>
    <col min="1" max="1" width="15.28125" style="0" customWidth="1"/>
    <col min="2" max="3" width="5.28125" style="3" customWidth="1"/>
    <col min="4" max="4" width="60.00390625" style="0" customWidth="1"/>
    <col min="5" max="5" width="51.421875" style="0" customWidth="1"/>
    <col min="6" max="6" width="10.140625" style="4" customWidth="1"/>
  </cols>
  <sheetData>
    <row r="1" spans="1:6" s="2" customFormat="1" ht="33.75" customHeight="1" thickBot="1">
      <c r="A1" s="32" t="s">
        <v>1</v>
      </c>
      <c r="B1" s="26" t="s">
        <v>2</v>
      </c>
      <c r="C1" s="17" t="s">
        <v>5</v>
      </c>
      <c r="D1" s="127" t="s">
        <v>3</v>
      </c>
      <c r="E1" s="176" t="s">
        <v>4</v>
      </c>
      <c r="F1" s="177"/>
    </row>
    <row r="2" spans="1:7" s="1" customFormat="1" ht="49.5" customHeight="1">
      <c r="A2" s="187" t="s">
        <v>15</v>
      </c>
      <c r="B2" s="26">
        <v>1</v>
      </c>
      <c r="C2" s="34">
        <v>15</v>
      </c>
      <c r="D2" s="35" t="s">
        <v>97</v>
      </c>
      <c r="E2" s="18" t="s">
        <v>41</v>
      </c>
      <c r="F2" s="50">
        <v>1</v>
      </c>
      <c r="G2" s="19"/>
    </row>
    <row r="3" spans="1:7" ht="37.5" customHeight="1">
      <c r="A3" s="188"/>
      <c r="B3" s="27">
        <v>2</v>
      </c>
      <c r="C3" s="33">
        <v>10</v>
      </c>
      <c r="D3" s="128" t="s">
        <v>31</v>
      </c>
      <c r="E3" s="21" t="s">
        <v>42</v>
      </c>
      <c r="F3" s="73" t="s">
        <v>29</v>
      </c>
      <c r="G3" s="19"/>
    </row>
    <row r="4" spans="1:7" ht="37.5" customHeight="1">
      <c r="A4" s="188"/>
      <c r="B4" s="27">
        <v>3</v>
      </c>
      <c r="C4" s="33">
        <v>15</v>
      </c>
      <c r="D4" s="128" t="s">
        <v>32</v>
      </c>
      <c r="E4" s="51" t="s">
        <v>98</v>
      </c>
      <c r="F4" s="73">
        <v>1</v>
      </c>
      <c r="G4" s="19"/>
    </row>
    <row r="5" spans="1:7" ht="54.75" customHeight="1">
      <c r="A5" s="188"/>
      <c r="B5" s="27">
        <v>4</v>
      </c>
      <c r="C5" s="33">
        <v>5</v>
      </c>
      <c r="D5" s="128" t="s">
        <v>33</v>
      </c>
      <c r="E5" s="51" t="s">
        <v>99</v>
      </c>
      <c r="F5" s="73">
        <v>0.6</v>
      </c>
      <c r="G5" s="19"/>
    </row>
    <row r="6" spans="1:7" ht="37.5" customHeight="1">
      <c r="A6" s="188"/>
      <c r="B6" s="27">
        <v>5</v>
      </c>
      <c r="C6" s="33">
        <v>5</v>
      </c>
      <c r="D6" s="128" t="s">
        <v>34</v>
      </c>
      <c r="E6" s="21" t="s">
        <v>43</v>
      </c>
      <c r="F6" s="73">
        <v>1</v>
      </c>
      <c r="G6" s="19"/>
    </row>
    <row r="7" spans="1:7" ht="37.5" customHeight="1">
      <c r="A7" s="188"/>
      <c r="B7" s="27">
        <v>6</v>
      </c>
      <c r="C7" s="33">
        <v>5</v>
      </c>
      <c r="D7" s="128" t="s">
        <v>37</v>
      </c>
      <c r="E7" s="21" t="s">
        <v>44</v>
      </c>
      <c r="F7" s="73">
        <v>1</v>
      </c>
      <c r="G7" s="19"/>
    </row>
    <row r="8" spans="1:7" ht="40.5" customHeight="1">
      <c r="A8" s="188"/>
      <c r="B8" s="27">
        <v>7</v>
      </c>
      <c r="C8" s="33">
        <v>10</v>
      </c>
      <c r="D8" s="128" t="s">
        <v>35</v>
      </c>
      <c r="E8" s="21" t="s">
        <v>45</v>
      </c>
      <c r="F8" s="73" t="s">
        <v>29</v>
      </c>
      <c r="G8" s="19"/>
    </row>
    <row r="9" spans="1:7" ht="40.5" customHeight="1">
      <c r="A9" s="188"/>
      <c r="B9" s="27">
        <v>8</v>
      </c>
      <c r="C9" s="33">
        <v>5</v>
      </c>
      <c r="D9" s="128" t="s">
        <v>36</v>
      </c>
      <c r="E9" s="21" t="s">
        <v>46</v>
      </c>
      <c r="F9" s="73" t="s">
        <v>29</v>
      </c>
      <c r="G9" s="19"/>
    </row>
    <row r="10" spans="1:7" ht="40.5" customHeight="1">
      <c r="A10" s="188"/>
      <c r="B10" s="27">
        <v>9</v>
      </c>
      <c r="C10" s="33">
        <v>5</v>
      </c>
      <c r="D10" s="128" t="s">
        <v>38</v>
      </c>
      <c r="E10" s="21" t="s">
        <v>47</v>
      </c>
      <c r="F10" s="73">
        <v>1</v>
      </c>
      <c r="G10" s="19"/>
    </row>
    <row r="11" spans="1:7" ht="40.5" customHeight="1">
      <c r="A11" s="188"/>
      <c r="B11" s="27">
        <v>10</v>
      </c>
      <c r="C11" s="33">
        <v>10</v>
      </c>
      <c r="D11" s="128" t="s">
        <v>39</v>
      </c>
      <c r="E11" s="21" t="s">
        <v>48</v>
      </c>
      <c r="F11" s="73" t="s">
        <v>29</v>
      </c>
      <c r="G11" s="19"/>
    </row>
    <row r="12" spans="1:7" ht="40.5" customHeight="1" thickBot="1">
      <c r="A12" s="189"/>
      <c r="B12" s="29">
        <v>11</v>
      </c>
      <c r="C12" s="36">
        <v>15</v>
      </c>
      <c r="D12" s="37" t="s">
        <v>40</v>
      </c>
      <c r="E12" s="25" t="s">
        <v>49</v>
      </c>
      <c r="F12" s="76">
        <v>0.9</v>
      </c>
      <c r="G12" s="19"/>
    </row>
    <row r="13" spans="1:7" s="61" customFormat="1" ht="29.25" customHeight="1" hidden="1" thickBot="1">
      <c r="A13" s="58"/>
      <c r="B13" s="59"/>
      <c r="C13" s="59"/>
      <c r="D13" s="58"/>
      <c r="E13" s="60"/>
      <c r="F13" s="75">
        <f>+AVERAGE(F3:F12)</f>
        <v>0.9166666666666666</v>
      </c>
      <c r="G13" s="58"/>
    </row>
    <row r="14" spans="1:7" s="61" customFormat="1" ht="29.25" customHeight="1" thickBot="1">
      <c r="A14" s="58"/>
      <c r="B14" s="59"/>
      <c r="C14" s="59"/>
      <c r="D14" s="58"/>
      <c r="E14" s="58"/>
      <c r="F14" s="168">
        <f>+AVERAGE(F2:F12)</f>
        <v>0.9285714285714286</v>
      </c>
      <c r="G14" s="58"/>
    </row>
    <row r="15" spans="1:7" s="61" customFormat="1" ht="29.25" customHeight="1">
      <c r="A15" s="58"/>
      <c r="B15" s="59"/>
      <c r="C15" s="59"/>
      <c r="D15" s="58"/>
      <c r="E15" s="58"/>
      <c r="F15" s="59"/>
      <c r="G15" s="58"/>
    </row>
    <row r="16" spans="1:7" s="61" customFormat="1" ht="29.25" customHeight="1">
      <c r="A16" s="58"/>
      <c r="B16" s="59"/>
      <c r="C16" s="59"/>
      <c r="D16" s="58"/>
      <c r="E16" s="58"/>
      <c r="F16" s="59"/>
      <c r="G16" s="58"/>
    </row>
    <row r="17" spans="1:7" s="61" customFormat="1" ht="29.25" customHeight="1">
      <c r="A17" s="58"/>
      <c r="B17" s="59"/>
      <c r="C17" s="59"/>
      <c r="D17" s="58"/>
      <c r="E17" s="58"/>
      <c r="F17" s="59"/>
      <c r="G17" s="58"/>
    </row>
    <row r="18" spans="1:7" s="61" customFormat="1" ht="29.25" customHeight="1">
      <c r="A18" s="58"/>
      <c r="B18" s="59"/>
      <c r="C18" s="59"/>
      <c r="D18" s="58"/>
      <c r="E18" s="58"/>
      <c r="F18" s="59"/>
      <c r="G18" s="58"/>
    </row>
    <row r="19" spans="1:7" s="61" customFormat="1" ht="29.25" customHeight="1">
      <c r="A19" s="58"/>
      <c r="B19" s="59"/>
      <c r="C19" s="59"/>
      <c r="D19" s="58"/>
      <c r="E19" s="58"/>
      <c r="F19" s="59"/>
      <c r="G19" s="58"/>
    </row>
    <row r="20" spans="1:7" s="61" customFormat="1" ht="29.25" customHeight="1">
      <c r="A20" s="58"/>
      <c r="B20" s="59"/>
      <c r="C20" s="59"/>
      <c r="D20" s="58"/>
      <c r="E20" s="58"/>
      <c r="F20" s="59"/>
      <c r="G20" s="58"/>
    </row>
    <row r="21" spans="1:7" s="61" customFormat="1" ht="56.25" customHeight="1">
      <c r="A21" s="58"/>
      <c r="B21" s="59"/>
      <c r="C21" s="59"/>
      <c r="D21" s="58"/>
      <c r="E21" s="58"/>
      <c r="F21" s="59"/>
      <c r="G21" s="58"/>
    </row>
    <row r="22" spans="1:7" s="61" customFormat="1" ht="56.25" customHeight="1">
      <c r="A22" s="58"/>
      <c r="B22" s="59"/>
      <c r="C22" s="59"/>
      <c r="D22" s="58"/>
      <c r="E22" s="58"/>
      <c r="F22" s="59"/>
      <c r="G22" s="58"/>
    </row>
    <row r="23" spans="1:7" s="61" customFormat="1" ht="56.25" customHeight="1">
      <c r="A23" s="58"/>
      <c r="B23" s="59"/>
      <c r="C23" s="59"/>
      <c r="D23" s="58"/>
      <c r="E23" s="58"/>
      <c r="F23" s="59"/>
      <c r="G23" s="58"/>
    </row>
    <row r="24" spans="1:7" s="61" customFormat="1" ht="56.25" customHeight="1">
      <c r="A24" s="58"/>
      <c r="B24" s="59"/>
      <c r="C24" s="59"/>
      <c r="D24" s="58"/>
      <c r="E24" s="58"/>
      <c r="F24" s="59"/>
      <c r="G24" s="58"/>
    </row>
    <row r="25" spans="1:7" s="61" customFormat="1" ht="56.25" customHeight="1">
      <c r="A25" s="58"/>
      <c r="B25" s="59"/>
      <c r="C25" s="59"/>
      <c r="D25" s="58"/>
      <c r="E25" s="58"/>
      <c r="F25" s="59"/>
      <c r="G25" s="58"/>
    </row>
    <row r="26" spans="1:7" s="61" customFormat="1" ht="56.25" customHeight="1">
      <c r="A26" s="58"/>
      <c r="B26" s="59"/>
      <c r="C26" s="59"/>
      <c r="D26" s="58"/>
      <c r="E26" s="58"/>
      <c r="F26" s="59"/>
      <c r="G26" s="58"/>
    </row>
    <row r="27" spans="1:7" s="61" customFormat="1" ht="56.25" customHeight="1">
      <c r="A27" s="58"/>
      <c r="B27" s="59"/>
      <c r="C27" s="59"/>
      <c r="D27" s="58"/>
      <c r="E27" s="58"/>
      <c r="F27" s="59"/>
      <c r="G27" s="58"/>
    </row>
    <row r="28" spans="1:7" s="61" customFormat="1" ht="56.25" customHeight="1">
      <c r="A28" s="58"/>
      <c r="B28" s="59"/>
      <c r="C28" s="59"/>
      <c r="D28" s="58"/>
      <c r="E28" s="58"/>
      <c r="F28" s="59"/>
      <c r="G28" s="58"/>
    </row>
    <row r="29" spans="1:7" s="61" customFormat="1" ht="56.25" customHeight="1">
      <c r="A29" s="58"/>
      <c r="B29" s="59"/>
      <c r="C29" s="59"/>
      <c r="D29" s="58"/>
      <c r="E29" s="58"/>
      <c r="F29" s="59"/>
      <c r="G29" s="58"/>
    </row>
    <row r="30" spans="1:7" s="61" customFormat="1" ht="56.25" customHeight="1">
      <c r="A30" s="58"/>
      <c r="B30" s="59"/>
      <c r="C30" s="59"/>
      <c r="D30" s="58"/>
      <c r="E30" s="58"/>
      <c r="F30" s="59"/>
      <c r="G30" s="58"/>
    </row>
    <row r="31" spans="1:7" s="61" customFormat="1" ht="56.25" customHeight="1">
      <c r="A31" s="62"/>
      <c r="B31" s="63"/>
      <c r="C31" s="63"/>
      <c r="D31" s="62"/>
      <c r="E31" s="62"/>
      <c r="F31" s="59"/>
      <c r="G31" s="62"/>
    </row>
    <row r="32" spans="1:7" s="61" customFormat="1" ht="56.25" customHeight="1">
      <c r="A32" s="62"/>
      <c r="B32" s="63"/>
      <c r="C32" s="63"/>
      <c r="D32" s="62"/>
      <c r="E32" s="62"/>
      <c r="F32" s="59"/>
      <c r="G32" s="62"/>
    </row>
    <row r="33" spans="1:7" s="61" customFormat="1" ht="56.25" customHeight="1">
      <c r="A33" s="62"/>
      <c r="B33" s="63"/>
      <c r="C33" s="63"/>
      <c r="D33" s="62"/>
      <c r="E33" s="62"/>
      <c r="F33" s="59"/>
      <c r="G33" s="62"/>
    </row>
    <row r="34" spans="1:7" s="61" customFormat="1" ht="56.25" customHeight="1">
      <c r="A34" s="62"/>
      <c r="B34" s="63"/>
      <c r="C34" s="63"/>
      <c r="D34" s="62"/>
      <c r="E34" s="62"/>
      <c r="F34" s="59"/>
      <c r="G34" s="62"/>
    </row>
    <row r="35" spans="1:7" s="61" customFormat="1" ht="56.25" customHeight="1">
      <c r="A35" s="62"/>
      <c r="B35" s="63"/>
      <c r="C35" s="63"/>
      <c r="D35" s="62"/>
      <c r="E35" s="62"/>
      <c r="F35" s="59"/>
      <c r="G35" s="62"/>
    </row>
    <row r="36" spans="1:7" s="61" customFormat="1" ht="56.25" customHeight="1">
      <c r="A36" s="62"/>
      <c r="B36" s="63"/>
      <c r="C36" s="63"/>
      <c r="D36" s="62"/>
      <c r="E36" s="62"/>
      <c r="F36" s="59"/>
      <c r="G36" s="62"/>
    </row>
    <row r="37" spans="1:7" s="61" customFormat="1" ht="56.25" customHeight="1">
      <c r="A37" s="62"/>
      <c r="B37" s="63"/>
      <c r="C37" s="63"/>
      <c r="D37" s="62"/>
      <c r="E37" s="62"/>
      <c r="F37" s="59"/>
      <c r="G37" s="62"/>
    </row>
    <row r="38" spans="1:7" s="61" customFormat="1" ht="56.25" customHeight="1">
      <c r="A38" s="62"/>
      <c r="B38" s="63"/>
      <c r="C38" s="63"/>
      <c r="D38" s="62"/>
      <c r="E38" s="62"/>
      <c r="F38" s="59"/>
      <c r="G38" s="62"/>
    </row>
    <row r="39" spans="1:7" s="61" customFormat="1" ht="56.25" customHeight="1">
      <c r="A39" s="62"/>
      <c r="B39" s="63"/>
      <c r="C39" s="63"/>
      <c r="D39" s="62"/>
      <c r="E39" s="62"/>
      <c r="F39" s="59"/>
      <c r="G39" s="62"/>
    </row>
    <row r="40" spans="1:7" s="61" customFormat="1" ht="56.25" customHeight="1">
      <c r="A40" s="62"/>
      <c r="B40" s="63"/>
      <c r="C40" s="63"/>
      <c r="D40" s="62"/>
      <c r="E40" s="62"/>
      <c r="F40" s="59"/>
      <c r="G40" s="62"/>
    </row>
    <row r="41" spans="1:7" s="61" customFormat="1" ht="56.25" customHeight="1">
      <c r="A41" s="62"/>
      <c r="B41" s="63"/>
      <c r="C41" s="63"/>
      <c r="D41" s="62"/>
      <c r="E41" s="62"/>
      <c r="F41" s="59"/>
      <c r="G41" s="62"/>
    </row>
    <row r="42" spans="1:7" s="61" customFormat="1" ht="56.25" customHeight="1">
      <c r="A42" s="62"/>
      <c r="B42" s="63"/>
      <c r="C42" s="63"/>
      <c r="D42" s="62"/>
      <c r="E42" s="62"/>
      <c r="F42" s="59"/>
      <c r="G42" s="62"/>
    </row>
    <row r="43" spans="1:7" s="61" customFormat="1" ht="56.25" customHeight="1">
      <c r="A43" s="62"/>
      <c r="B43" s="63"/>
      <c r="C43" s="63"/>
      <c r="D43" s="62"/>
      <c r="E43" s="62"/>
      <c r="F43" s="59"/>
      <c r="G43" s="62"/>
    </row>
    <row r="44" spans="1:7" s="61" customFormat="1" ht="56.25" customHeight="1">
      <c r="A44" s="62"/>
      <c r="B44" s="63"/>
      <c r="C44" s="63"/>
      <c r="D44" s="62"/>
      <c r="E44" s="62"/>
      <c r="F44" s="59"/>
      <c r="G44" s="62"/>
    </row>
    <row r="45" spans="1:7" s="61" customFormat="1" ht="56.25" customHeight="1">
      <c r="A45" s="62"/>
      <c r="B45" s="63"/>
      <c r="C45" s="63"/>
      <c r="D45" s="62"/>
      <c r="E45" s="62"/>
      <c r="F45" s="59"/>
      <c r="G45" s="62"/>
    </row>
    <row r="46" spans="1:7" s="61" customFormat="1" ht="56.25" customHeight="1">
      <c r="A46" s="62"/>
      <c r="B46" s="63"/>
      <c r="C46" s="63"/>
      <c r="D46" s="62"/>
      <c r="E46" s="62"/>
      <c r="F46" s="59"/>
      <c r="G46" s="62"/>
    </row>
    <row r="47" spans="1:7" s="61" customFormat="1" ht="56.25" customHeight="1">
      <c r="A47" s="62"/>
      <c r="B47" s="63"/>
      <c r="C47" s="63"/>
      <c r="D47" s="62"/>
      <c r="E47" s="62"/>
      <c r="F47" s="59"/>
      <c r="G47" s="62"/>
    </row>
    <row r="48" spans="1:7" s="61" customFormat="1" ht="56.25" customHeight="1">
      <c r="A48" s="62"/>
      <c r="B48" s="63"/>
      <c r="C48" s="63"/>
      <c r="D48" s="62"/>
      <c r="E48" s="62"/>
      <c r="F48" s="59"/>
      <c r="G48" s="62"/>
    </row>
    <row r="49" spans="1:7" s="61" customFormat="1" ht="56.25" customHeight="1">
      <c r="A49" s="62"/>
      <c r="B49" s="63"/>
      <c r="C49" s="63"/>
      <c r="D49" s="62"/>
      <c r="E49" s="62"/>
      <c r="F49" s="59"/>
      <c r="G49" s="62"/>
    </row>
    <row r="50" spans="1:7" s="61" customFormat="1" ht="56.25" customHeight="1">
      <c r="A50" s="62"/>
      <c r="B50" s="63"/>
      <c r="C50" s="63"/>
      <c r="D50" s="62"/>
      <c r="E50" s="62"/>
      <c r="F50" s="59"/>
      <c r="G50" s="62"/>
    </row>
    <row r="51" spans="1:7" s="61" customFormat="1" ht="56.25" customHeight="1">
      <c r="A51" s="62"/>
      <c r="B51" s="63"/>
      <c r="C51" s="63"/>
      <c r="D51" s="62"/>
      <c r="E51" s="62"/>
      <c r="F51" s="59"/>
      <c r="G51" s="62"/>
    </row>
    <row r="52" spans="1:7" s="61" customFormat="1" ht="56.25" customHeight="1">
      <c r="A52" s="62"/>
      <c r="B52" s="63"/>
      <c r="C52" s="63"/>
      <c r="D52" s="62"/>
      <c r="E52" s="62"/>
      <c r="F52" s="59"/>
      <c r="G52" s="62"/>
    </row>
    <row r="53" spans="1:7" s="61" customFormat="1" ht="56.25" customHeight="1">
      <c r="A53" s="62"/>
      <c r="B53" s="63"/>
      <c r="C53" s="63"/>
      <c r="D53" s="62"/>
      <c r="E53" s="62"/>
      <c r="F53" s="59"/>
      <c r="G53" s="62"/>
    </row>
    <row r="54" spans="1:7" s="61" customFormat="1" ht="56.25" customHeight="1">
      <c r="A54" s="62"/>
      <c r="B54" s="63"/>
      <c r="C54" s="63"/>
      <c r="D54" s="62"/>
      <c r="E54" s="62"/>
      <c r="F54" s="59"/>
      <c r="G54" s="62"/>
    </row>
    <row r="55" spans="1:7" s="61" customFormat="1" ht="56.25" customHeight="1">
      <c r="A55" s="62"/>
      <c r="B55" s="63"/>
      <c r="C55" s="63"/>
      <c r="D55" s="62"/>
      <c r="E55" s="62"/>
      <c r="F55" s="59"/>
      <c r="G55" s="62"/>
    </row>
    <row r="56" spans="1:7" s="61" customFormat="1" ht="56.25" customHeight="1">
      <c r="A56" s="62"/>
      <c r="B56" s="63"/>
      <c r="C56" s="63"/>
      <c r="D56" s="62"/>
      <c r="E56" s="62"/>
      <c r="F56" s="59"/>
      <c r="G56" s="62"/>
    </row>
    <row r="57" spans="1:7" s="61" customFormat="1" ht="56.25" customHeight="1">
      <c r="A57" s="62"/>
      <c r="B57" s="63"/>
      <c r="C57" s="63"/>
      <c r="D57" s="62"/>
      <c r="E57" s="62"/>
      <c r="F57" s="59"/>
      <c r="G57" s="62"/>
    </row>
    <row r="58" spans="1:7" s="61" customFormat="1" ht="56.25" customHeight="1">
      <c r="A58" s="62"/>
      <c r="B58" s="63"/>
      <c r="C58" s="63"/>
      <c r="D58" s="62"/>
      <c r="E58" s="62"/>
      <c r="F58" s="59"/>
      <c r="G58" s="62"/>
    </row>
    <row r="59" spans="1:7" s="61" customFormat="1" ht="56.25" customHeight="1">
      <c r="A59" s="62"/>
      <c r="B59" s="63"/>
      <c r="C59" s="63"/>
      <c r="D59" s="62"/>
      <c r="E59" s="62"/>
      <c r="F59" s="59"/>
      <c r="G59" s="62"/>
    </row>
    <row r="60" spans="1:7" s="61" customFormat="1" ht="56.25" customHeight="1">
      <c r="A60" s="62"/>
      <c r="B60" s="63"/>
      <c r="C60" s="63"/>
      <c r="D60" s="62"/>
      <c r="E60" s="62"/>
      <c r="F60" s="59"/>
      <c r="G60" s="62"/>
    </row>
    <row r="61" spans="1:7" s="61" customFormat="1" ht="56.25" customHeight="1">
      <c r="A61" s="62"/>
      <c r="B61" s="63"/>
      <c r="C61" s="63"/>
      <c r="D61" s="62"/>
      <c r="E61" s="62"/>
      <c r="F61" s="59"/>
      <c r="G61" s="62"/>
    </row>
    <row r="62" spans="1:7" s="61" customFormat="1" ht="56.25" customHeight="1">
      <c r="A62" s="62"/>
      <c r="B62" s="63"/>
      <c r="C62" s="63"/>
      <c r="D62" s="62"/>
      <c r="E62" s="62"/>
      <c r="F62" s="59"/>
      <c r="G62" s="62"/>
    </row>
    <row r="63" spans="1:7" s="61" customFormat="1" ht="56.25" customHeight="1">
      <c r="A63" s="62"/>
      <c r="B63" s="63"/>
      <c r="C63" s="63"/>
      <c r="D63" s="62"/>
      <c r="E63" s="62"/>
      <c r="F63" s="59"/>
      <c r="G63" s="62"/>
    </row>
    <row r="64" spans="1:7" s="61" customFormat="1" ht="56.25" customHeight="1">
      <c r="A64" s="62"/>
      <c r="B64" s="63"/>
      <c r="C64" s="63"/>
      <c r="D64" s="62"/>
      <c r="E64" s="62"/>
      <c r="F64" s="59"/>
      <c r="G64" s="62"/>
    </row>
    <row r="65" spans="1:7" s="61" customFormat="1" ht="56.25" customHeight="1">
      <c r="A65" s="62"/>
      <c r="B65" s="63"/>
      <c r="C65" s="63"/>
      <c r="D65" s="62"/>
      <c r="E65" s="62"/>
      <c r="F65" s="59"/>
      <c r="G65" s="62"/>
    </row>
    <row r="66" spans="1:7" s="61" customFormat="1" ht="56.25" customHeight="1">
      <c r="A66" s="62"/>
      <c r="B66" s="63"/>
      <c r="C66" s="63"/>
      <c r="D66" s="62"/>
      <c r="E66" s="62"/>
      <c r="F66" s="59"/>
      <c r="G66" s="62"/>
    </row>
    <row r="67" spans="1:7" s="61" customFormat="1" ht="56.25" customHeight="1">
      <c r="A67" s="62"/>
      <c r="B67" s="63"/>
      <c r="C67" s="63"/>
      <c r="D67" s="62"/>
      <c r="E67" s="62"/>
      <c r="F67" s="59"/>
      <c r="G67" s="62"/>
    </row>
    <row r="68" spans="1:7" s="61" customFormat="1" ht="56.25" customHeight="1">
      <c r="A68" s="62"/>
      <c r="B68" s="63"/>
      <c r="C68" s="63"/>
      <c r="D68" s="62"/>
      <c r="E68" s="62"/>
      <c r="F68" s="59"/>
      <c r="G68" s="62"/>
    </row>
    <row r="69" spans="1:7" s="61" customFormat="1" ht="56.25" customHeight="1">
      <c r="A69" s="62"/>
      <c r="B69" s="63"/>
      <c r="C69" s="63"/>
      <c r="D69" s="62"/>
      <c r="E69" s="62"/>
      <c r="F69" s="59"/>
      <c r="G69" s="62"/>
    </row>
    <row r="70" spans="1:7" s="61" customFormat="1" ht="56.25" customHeight="1">
      <c r="A70" s="62"/>
      <c r="B70" s="63"/>
      <c r="C70" s="63"/>
      <c r="D70" s="62"/>
      <c r="E70" s="62"/>
      <c r="F70" s="59"/>
      <c r="G70" s="62"/>
    </row>
    <row r="71" spans="1:7" ht="56.25" customHeight="1">
      <c r="A71" s="12"/>
      <c r="B71" s="5"/>
      <c r="C71" s="5"/>
      <c r="D71" s="12"/>
      <c r="E71" s="12"/>
      <c r="F71" s="16"/>
      <c r="G71" s="12"/>
    </row>
    <row r="72" spans="1:7" ht="56.25" customHeight="1">
      <c r="A72" s="12"/>
      <c r="B72" s="5"/>
      <c r="C72" s="5"/>
      <c r="D72" s="12"/>
      <c r="E72" s="12"/>
      <c r="F72" s="16"/>
      <c r="G72" s="12"/>
    </row>
    <row r="73" spans="1:7" ht="56.25" customHeight="1">
      <c r="A73" s="12"/>
      <c r="B73" s="5"/>
      <c r="C73" s="5"/>
      <c r="D73" s="12"/>
      <c r="E73" s="12"/>
      <c r="F73" s="16"/>
      <c r="G73" s="12"/>
    </row>
    <row r="74" spans="1:7" ht="56.25" customHeight="1">
      <c r="A74" s="12"/>
      <c r="B74" s="5"/>
      <c r="C74" s="5"/>
      <c r="D74" s="12"/>
      <c r="E74" s="12"/>
      <c r="F74" s="16"/>
      <c r="G74" s="12"/>
    </row>
  </sheetData>
  <sheetProtection/>
  <mergeCells count="2">
    <mergeCell ref="E1:F1"/>
    <mergeCell ref="A2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="80" zoomScaleNormal="80" zoomScalePageLayoutView="0" workbookViewId="0" topLeftCell="A1">
      <selection activeCell="G4" sqref="G4:G8"/>
    </sheetView>
  </sheetViews>
  <sheetFormatPr defaultColWidth="9.140625" defaultRowHeight="56.25" customHeight="1"/>
  <cols>
    <col min="1" max="1" width="15.28125" style="13" customWidth="1"/>
    <col min="2" max="3" width="5.28125" style="48" customWidth="1"/>
    <col min="4" max="4" width="81.7109375" style="145" customWidth="1"/>
    <col min="5" max="5" width="43.7109375" style="145" customWidth="1"/>
    <col min="6" max="6" width="6.7109375" style="49" customWidth="1"/>
    <col min="7" max="16384" width="9.140625" style="13" customWidth="1"/>
  </cols>
  <sheetData>
    <row r="1" spans="1:6" s="41" customFormat="1" ht="33.75" customHeight="1" thickBot="1">
      <c r="A1" s="38" t="s">
        <v>1</v>
      </c>
      <c r="B1" s="39" t="s">
        <v>2</v>
      </c>
      <c r="C1" s="39" t="s">
        <v>5</v>
      </c>
      <c r="D1" s="40" t="s">
        <v>3</v>
      </c>
      <c r="E1" s="190" t="s">
        <v>4</v>
      </c>
      <c r="F1" s="191"/>
    </row>
    <row r="2" spans="1:7" s="14" customFormat="1" ht="77.25" customHeight="1">
      <c r="A2" s="192" t="s">
        <v>13</v>
      </c>
      <c r="B2" s="42">
        <v>1</v>
      </c>
      <c r="C2" s="129">
        <v>15</v>
      </c>
      <c r="D2" s="146" t="s">
        <v>130</v>
      </c>
      <c r="E2" s="155" t="s">
        <v>14</v>
      </c>
      <c r="F2" s="50">
        <v>1</v>
      </c>
      <c r="G2" s="43"/>
    </row>
    <row r="3" spans="1:7" ht="74.25" customHeight="1">
      <c r="A3" s="192"/>
      <c r="B3" s="44">
        <v>2</v>
      </c>
      <c r="C3" s="130">
        <v>20</v>
      </c>
      <c r="D3" s="147" t="s">
        <v>121</v>
      </c>
      <c r="E3" s="154" t="s">
        <v>131</v>
      </c>
      <c r="F3" s="54" t="s">
        <v>29</v>
      </c>
      <c r="G3" s="43"/>
    </row>
    <row r="4" spans="1:7" ht="78" customHeight="1">
      <c r="A4" s="192"/>
      <c r="B4" s="44">
        <v>3</v>
      </c>
      <c r="C4" s="130">
        <v>20</v>
      </c>
      <c r="D4" s="147" t="s">
        <v>122</v>
      </c>
      <c r="E4" s="154" t="s">
        <v>158</v>
      </c>
      <c r="F4" s="52" t="s">
        <v>29</v>
      </c>
      <c r="G4" s="23"/>
    </row>
    <row r="5" spans="1:7" ht="44.25" customHeight="1" thickBot="1">
      <c r="A5" s="193"/>
      <c r="B5" s="45">
        <v>4</v>
      </c>
      <c r="C5" s="131">
        <v>45</v>
      </c>
      <c r="D5" s="148" t="s">
        <v>123</v>
      </c>
      <c r="E5" s="154" t="s">
        <v>132</v>
      </c>
      <c r="F5" s="52">
        <v>0</v>
      </c>
      <c r="G5" s="23"/>
    </row>
    <row r="6" spans="1:7" s="57" customFormat="1" ht="31.5" customHeight="1" hidden="1" thickBot="1">
      <c r="A6" s="55"/>
      <c r="B6" s="56"/>
      <c r="C6" s="56"/>
      <c r="D6" s="141"/>
      <c r="E6" s="141"/>
      <c r="F6" s="132">
        <f>+AVERAGE(F2:F5)</f>
        <v>0.5</v>
      </c>
      <c r="G6" s="23"/>
    </row>
    <row r="7" spans="1:7" s="57" customFormat="1" ht="33" customHeight="1">
      <c r="A7" s="194" t="s">
        <v>124</v>
      </c>
      <c r="B7" s="133">
        <v>1</v>
      </c>
      <c r="C7" s="134">
        <v>15</v>
      </c>
      <c r="D7" s="142" t="s">
        <v>125</v>
      </c>
      <c r="E7" s="155" t="s">
        <v>14</v>
      </c>
      <c r="F7" s="50">
        <v>1</v>
      </c>
      <c r="G7" s="23"/>
    </row>
    <row r="8" spans="1:7" s="57" customFormat="1" ht="33" customHeight="1">
      <c r="A8" s="195"/>
      <c r="B8" s="135">
        <v>2</v>
      </c>
      <c r="C8" s="56">
        <v>25</v>
      </c>
      <c r="D8" s="149" t="s">
        <v>133</v>
      </c>
      <c r="E8" s="77" t="s">
        <v>14</v>
      </c>
      <c r="F8" s="54">
        <v>1</v>
      </c>
      <c r="G8" s="23"/>
    </row>
    <row r="9" spans="1:7" s="57" customFormat="1" ht="33" customHeight="1">
      <c r="A9" s="195"/>
      <c r="B9" s="135">
        <v>3</v>
      </c>
      <c r="C9" s="56">
        <v>45</v>
      </c>
      <c r="D9" s="149" t="s">
        <v>126</v>
      </c>
      <c r="E9" s="141" t="s">
        <v>135</v>
      </c>
      <c r="F9" s="54" t="s">
        <v>29</v>
      </c>
      <c r="G9" s="55"/>
    </row>
    <row r="10" spans="1:7" s="57" customFormat="1" ht="33" customHeight="1" thickBot="1">
      <c r="A10" s="196"/>
      <c r="B10" s="136">
        <v>4</v>
      </c>
      <c r="C10" s="137">
        <v>15</v>
      </c>
      <c r="D10" s="152" t="s">
        <v>134</v>
      </c>
      <c r="E10" s="153" t="s">
        <v>136</v>
      </c>
      <c r="F10" s="74">
        <v>0.6</v>
      </c>
      <c r="G10" s="55"/>
    </row>
    <row r="11" spans="1:7" s="57" customFormat="1" ht="56.25" customHeight="1" thickBot="1">
      <c r="A11" s="138" t="s">
        <v>128</v>
      </c>
      <c r="B11" s="139">
        <v>1</v>
      </c>
      <c r="C11" s="140" t="s">
        <v>127</v>
      </c>
      <c r="D11" s="143" t="s">
        <v>129</v>
      </c>
      <c r="E11" s="143" t="s">
        <v>136</v>
      </c>
      <c r="F11" s="151">
        <v>0.5</v>
      </c>
      <c r="G11" s="55"/>
    </row>
    <row r="12" spans="1:7" s="57" customFormat="1" ht="31.5" customHeight="1" thickBot="1">
      <c r="A12" s="55"/>
      <c r="B12" s="56"/>
      <c r="C12" s="56"/>
      <c r="D12" s="141"/>
      <c r="E12" s="141"/>
      <c r="F12" s="166">
        <f>+AVERAGE(F2:F11)</f>
        <v>0.6571428571428571</v>
      </c>
      <c r="G12" s="55"/>
    </row>
    <row r="13" spans="1:7" s="57" customFormat="1" ht="56.25" customHeight="1">
      <c r="A13" s="55"/>
      <c r="B13" s="56"/>
      <c r="C13" s="56"/>
      <c r="D13" s="141"/>
      <c r="E13" s="141"/>
      <c r="F13" s="150"/>
      <c r="G13" s="55"/>
    </row>
    <row r="14" spans="1:7" s="57" customFormat="1" ht="56.25" customHeight="1">
      <c r="A14" s="55"/>
      <c r="B14" s="56"/>
      <c r="C14" s="56"/>
      <c r="D14" s="141"/>
      <c r="E14" s="141"/>
      <c r="F14" s="56"/>
      <c r="G14" s="55"/>
    </row>
    <row r="15" spans="1:7" s="57" customFormat="1" ht="56.25" customHeight="1">
      <c r="A15" s="55"/>
      <c r="B15" s="56"/>
      <c r="C15" s="56"/>
      <c r="D15" s="141"/>
      <c r="E15" s="141"/>
      <c r="F15" s="56"/>
      <c r="G15" s="55"/>
    </row>
    <row r="16" spans="1:7" s="57" customFormat="1" ht="56.25" customHeight="1">
      <c r="A16" s="55"/>
      <c r="B16" s="56"/>
      <c r="C16" s="56"/>
      <c r="D16" s="141"/>
      <c r="E16" s="141"/>
      <c r="F16" s="56"/>
      <c r="G16" s="55"/>
    </row>
    <row r="17" spans="1:7" s="57" customFormat="1" ht="56.25" customHeight="1">
      <c r="A17" s="55"/>
      <c r="B17" s="56"/>
      <c r="C17" s="56"/>
      <c r="D17" s="141"/>
      <c r="E17" s="141"/>
      <c r="F17" s="56"/>
      <c r="G17" s="55"/>
    </row>
    <row r="18" spans="1:7" ht="56.25" customHeight="1">
      <c r="A18" s="15"/>
      <c r="B18" s="47"/>
      <c r="C18" s="47"/>
      <c r="D18" s="144"/>
      <c r="E18" s="144"/>
      <c r="F18" s="46"/>
      <c r="G18" s="15"/>
    </row>
    <row r="19" spans="1:7" ht="56.25" customHeight="1">
      <c r="A19" s="15"/>
      <c r="B19" s="47"/>
      <c r="C19" s="47"/>
      <c r="D19" s="144"/>
      <c r="E19" s="144"/>
      <c r="F19" s="46"/>
      <c r="G19" s="15"/>
    </row>
    <row r="20" spans="1:7" ht="56.25" customHeight="1">
      <c r="A20" s="15"/>
      <c r="B20" s="47"/>
      <c r="C20" s="47"/>
      <c r="D20" s="144"/>
      <c r="E20" s="144"/>
      <c r="F20" s="46"/>
      <c r="G20" s="15"/>
    </row>
    <row r="21" spans="1:7" ht="56.25" customHeight="1">
      <c r="A21" s="15"/>
      <c r="B21" s="47"/>
      <c r="C21" s="47"/>
      <c r="D21" s="144"/>
      <c r="E21" s="144"/>
      <c r="F21" s="46"/>
      <c r="G21" s="15"/>
    </row>
    <row r="22" spans="1:7" ht="56.25" customHeight="1">
      <c r="A22" s="15"/>
      <c r="B22" s="47"/>
      <c r="C22" s="47"/>
      <c r="D22" s="144"/>
      <c r="E22" s="144"/>
      <c r="F22" s="46"/>
      <c r="G22" s="15"/>
    </row>
    <row r="23" spans="1:7" ht="56.25" customHeight="1">
      <c r="A23" s="15"/>
      <c r="B23" s="47"/>
      <c r="C23" s="47"/>
      <c r="D23" s="144"/>
      <c r="E23" s="144"/>
      <c r="F23" s="46"/>
      <c r="G23" s="15"/>
    </row>
    <row r="24" spans="1:7" ht="56.25" customHeight="1">
      <c r="A24" s="15"/>
      <c r="B24" s="47"/>
      <c r="C24" s="47"/>
      <c r="D24" s="144"/>
      <c r="E24" s="144"/>
      <c r="F24" s="46"/>
      <c r="G24" s="15"/>
    </row>
    <row r="25" spans="1:7" ht="56.25" customHeight="1">
      <c r="A25" s="15"/>
      <c r="B25" s="47"/>
      <c r="C25" s="47"/>
      <c r="D25" s="144"/>
      <c r="E25" s="144"/>
      <c r="F25" s="46"/>
      <c r="G25" s="15"/>
    </row>
    <row r="26" spans="1:7" ht="56.25" customHeight="1">
      <c r="A26" s="15"/>
      <c r="B26" s="47"/>
      <c r="C26" s="47"/>
      <c r="D26" s="144"/>
      <c r="E26" s="144"/>
      <c r="F26" s="46"/>
      <c r="G26" s="15"/>
    </row>
    <row r="27" spans="1:7" ht="56.25" customHeight="1">
      <c r="A27" s="15"/>
      <c r="B27" s="47"/>
      <c r="C27" s="47"/>
      <c r="D27" s="144"/>
      <c r="E27" s="144"/>
      <c r="F27" s="46"/>
      <c r="G27" s="15"/>
    </row>
    <row r="28" spans="1:7" ht="56.25" customHeight="1">
      <c r="A28" s="15"/>
      <c r="B28" s="47"/>
      <c r="C28" s="47"/>
      <c r="D28" s="144"/>
      <c r="E28" s="144"/>
      <c r="F28" s="46"/>
      <c r="G28" s="15"/>
    </row>
    <row r="29" spans="1:7" ht="56.25" customHeight="1">
      <c r="A29" s="15"/>
      <c r="B29" s="47"/>
      <c r="C29" s="47"/>
      <c r="D29" s="144"/>
      <c r="E29" s="144"/>
      <c r="F29" s="46"/>
      <c r="G29" s="15"/>
    </row>
    <row r="30" spans="1:7" ht="56.25" customHeight="1">
      <c r="A30" s="15"/>
      <c r="B30" s="47"/>
      <c r="C30" s="47"/>
      <c r="D30" s="144"/>
      <c r="E30" s="144"/>
      <c r="F30" s="46"/>
      <c r="G30" s="15"/>
    </row>
    <row r="31" spans="1:7" ht="56.25" customHeight="1">
      <c r="A31" s="15"/>
      <c r="B31" s="47"/>
      <c r="C31" s="47"/>
      <c r="D31" s="144"/>
      <c r="E31" s="144"/>
      <c r="F31" s="46"/>
      <c r="G31" s="15"/>
    </row>
    <row r="32" spans="1:7" ht="56.25" customHeight="1">
      <c r="A32" s="15"/>
      <c r="B32" s="47"/>
      <c r="C32" s="47"/>
      <c r="D32" s="144"/>
      <c r="E32" s="144"/>
      <c r="F32" s="46"/>
      <c r="G32" s="15"/>
    </row>
    <row r="33" spans="1:7" ht="56.25" customHeight="1">
      <c r="A33" s="15"/>
      <c r="B33" s="47"/>
      <c r="C33" s="47"/>
      <c r="D33" s="144"/>
      <c r="E33" s="144"/>
      <c r="F33" s="46"/>
      <c r="G33" s="15"/>
    </row>
    <row r="34" spans="1:7" ht="56.25" customHeight="1">
      <c r="A34" s="15"/>
      <c r="B34" s="47"/>
      <c r="C34" s="47"/>
      <c r="D34" s="144"/>
      <c r="E34" s="144"/>
      <c r="F34" s="46"/>
      <c r="G34" s="15"/>
    </row>
    <row r="35" spans="1:7" ht="56.25" customHeight="1">
      <c r="A35" s="15"/>
      <c r="B35" s="47"/>
      <c r="C35" s="47"/>
      <c r="D35" s="144"/>
      <c r="E35" s="144"/>
      <c r="F35" s="46"/>
      <c r="G35" s="15"/>
    </row>
    <row r="36" spans="1:7" ht="56.25" customHeight="1">
      <c r="A36" s="15"/>
      <c r="B36" s="47"/>
      <c r="C36" s="47"/>
      <c r="D36" s="144"/>
      <c r="E36" s="144"/>
      <c r="F36" s="46"/>
      <c r="G36" s="15"/>
    </row>
    <row r="37" spans="1:7" ht="56.25" customHeight="1">
      <c r="A37" s="15"/>
      <c r="B37" s="47"/>
      <c r="C37" s="47"/>
      <c r="D37" s="144"/>
      <c r="E37" s="144"/>
      <c r="F37" s="46"/>
      <c r="G37" s="15"/>
    </row>
    <row r="38" spans="1:7" ht="56.25" customHeight="1">
      <c r="A38" s="15"/>
      <c r="B38" s="47"/>
      <c r="C38" s="47"/>
      <c r="D38" s="144"/>
      <c r="E38" s="144"/>
      <c r="F38" s="46"/>
      <c r="G38" s="15"/>
    </row>
    <row r="39" spans="1:7" ht="56.25" customHeight="1">
      <c r="A39" s="15"/>
      <c r="B39" s="47"/>
      <c r="C39" s="47"/>
      <c r="D39" s="144"/>
      <c r="E39" s="144"/>
      <c r="F39" s="46"/>
      <c r="G39" s="15"/>
    </row>
    <row r="40" spans="1:7" ht="56.25" customHeight="1">
      <c r="A40" s="15"/>
      <c r="B40" s="47"/>
      <c r="C40" s="47"/>
      <c r="D40" s="144"/>
      <c r="E40" s="144"/>
      <c r="F40" s="46"/>
      <c r="G40" s="15"/>
    </row>
    <row r="41" spans="1:7" ht="56.25" customHeight="1">
      <c r="A41" s="15"/>
      <c r="B41" s="47"/>
      <c r="C41" s="47"/>
      <c r="D41" s="144"/>
      <c r="E41" s="144"/>
      <c r="F41" s="46"/>
      <c r="G41" s="15"/>
    </row>
    <row r="42" spans="1:7" ht="56.25" customHeight="1">
      <c r="A42" s="15"/>
      <c r="B42" s="47"/>
      <c r="C42" s="47"/>
      <c r="D42" s="144"/>
      <c r="E42" s="144"/>
      <c r="F42" s="46"/>
      <c r="G42" s="15"/>
    </row>
    <row r="43" spans="1:7" ht="56.25" customHeight="1">
      <c r="A43" s="15"/>
      <c r="B43" s="47"/>
      <c r="C43" s="47"/>
      <c r="D43" s="144"/>
      <c r="E43" s="144"/>
      <c r="F43" s="46"/>
      <c r="G43" s="15"/>
    </row>
    <row r="44" spans="1:7" ht="56.25" customHeight="1">
      <c r="A44" s="15"/>
      <c r="B44" s="47"/>
      <c r="C44" s="47"/>
      <c r="D44" s="144"/>
      <c r="E44" s="144"/>
      <c r="F44" s="46"/>
      <c r="G44" s="15"/>
    </row>
    <row r="45" spans="1:7" ht="56.25" customHeight="1">
      <c r="A45" s="15"/>
      <c r="B45" s="47"/>
      <c r="C45" s="47"/>
      <c r="D45" s="144"/>
      <c r="E45" s="144"/>
      <c r="F45" s="46"/>
      <c r="G45" s="15"/>
    </row>
    <row r="46" spans="1:7" ht="56.25" customHeight="1">
      <c r="A46" s="15"/>
      <c r="B46" s="47"/>
      <c r="C46" s="47"/>
      <c r="D46" s="144"/>
      <c r="E46" s="144"/>
      <c r="F46" s="46"/>
      <c r="G46" s="15"/>
    </row>
    <row r="47" spans="1:7" ht="56.25" customHeight="1">
      <c r="A47" s="15"/>
      <c r="B47" s="47"/>
      <c r="C47" s="47"/>
      <c r="D47" s="144"/>
      <c r="E47" s="144"/>
      <c r="F47" s="46"/>
      <c r="G47" s="15"/>
    </row>
    <row r="48" spans="1:7" ht="56.25" customHeight="1">
      <c r="A48" s="15"/>
      <c r="B48" s="47"/>
      <c r="C48" s="47"/>
      <c r="D48" s="144"/>
      <c r="E48" s="144"/>
      <c r="F48" s="46"/>
      <c r="G48" s="15"/>
    </row>
    <row r="49" spans="1:7" ht="56.25" customHeight="1">
      <c r="A49" s="15"/>
      <c r="B49" s="47"/>
      <c r="C49" s="47"/>
      <c r="D49" s="144"/>
      <c r="E49" s="144"/>
      <c r="F49" s="46"/>
      <c r="G49" s="15"/>
    </row>
    <row r="50" spans="1:7" ht="56.25" customHeight="1">
      <c r="A50" s="15"/>
      <c r="B50" s="47"/>
      <c r="C50" s="47"/>
      <c r="D50" s="144"/>
      <c r="E50" s="144"/>
      <c r="F50" s="46"/>
      <c r="G50" s="15"/>
    </row>
    <row r="51" spans="1:7" ht="56.25" customHeight="1">
      <c r="A51" s="15"/>
      <c r="B51" s="47"/>
      <c r="C51" s="47"/>
      <c r="D51" s="144"/>
      <c r="E51" s="144"/>
      <c r="F51" s="46"/>
      <c r="G51" s="15"/>
    </row>
    <row r="52" spans="1:7" ht="56.25" customHeight="1">
      <c r="A52" s="15"/>
      <c r="B52" s="47"/>
      <c r="C52" s="47"/>
      <c r="D52" s="144"/>
      <c r="E52" s="144"/>
      <c r="F52" s="46"/>
      <c r="G52" s="15"/>
    </row>
    <row r="53" spans="1:7" ht="56.25" customHeight="1">
      <c r="A53" s="15"/>
      <c r="B53" s="47"/>
      <c r="C53" s="47"/>
      <c r="D53" s="144"/>
      <c r="E53" s="144"/>
      <c r="F53" s="46"/>
      <c r="G53" s="15"/>
    </row>
    <row r="54" spans="1:7" ht="56.25" customHeight="1">
      <c r="A54" s="15"/>
      <c r="B54" s="47"/>
      <c r="C54" s="47"/>
      <c r="D54" s="144"/>
      <c r="E54" s="144"/>
      <c r="F54" s="46"/>
      <c r="G54" s="15"/>
    </row>
    <row r="55" spans="1:7" ht="56.25" customHeight="1">
      <c r="A55" s="15"/>
      <c r="B55" s="47"/>
      <c r="C55" s="47"/>
      <c r="D55" s="144"/>
      <c r="E55" s="144"/>
      <c r="F55" s="46"/>
      <c r="G55" s="15"/>
    </row>
    <row r="56" spans="1:7" ht="56.25" customHeight="1">
      <c r="A56" s="15"/>
      <c r="B56" s="47"/>
      <c r="C56" s="47"/>
      <c r="D56" s="144"/>
      <c r="E56" s="144"/>
      <c r="F56" s="46"/>
      <c r="G56" s="15"/>
    </row>
    <row r="57" spans="1:7" ht="56.25" customHeight="1">
      <c r="A57" s="15"/>
      <c r="B57" s="47"/>
      <c r="C57" s="47"/>
      <c r="D57" s="144"/>
      <c r="E57" s="144"/>
      <c r="F57" s="46"/>
      <c r="G57" s="15"/>
    </row>
    <row r="58" spans="1:7" ht="56.25" customHeight="1">
      <c r="A58" s="15"/>
      <c r="B58" s="47"/>
      <c r="C58" s="47"/>
      <c r="D58" s="144"/>
      <c r="E58" s="144"/>
      <c r="F58" s="46"/>
      <c r="G58" s="15"/>
    </row>
    <row r="59" spans="1:7" ht="56.25" customHeight="1">
      <c r="A59" s="15"/>
      <c r="B59" s="47"/>
      <c r="C59" s="47"/>
      <c r="D59" s="144"/>
      <c r="E59" s="144"/>
      <c r="F59" s="46"/>
      <c r="G59" s="15"/>
    </row>
    <row r="60" spans="1:7" ht="56.25" customHeight="1">
      <c r="A60" s="15"/>
      <c r="B60" s="47"/>
      <c r="C60" s="47"/>
      <c r="D60" s="144"/>
      <c r="E60" s="144"/>
      <c r="F60" s="46"/>
      <c r="G60" s="15"/>
    </row>
    <row r="61" spans="1:7" ht="56.25" customHeight="1">
      <c r="A61" s="15"/>
      <c r="B61" s="47"/>
      <c r="C61" s="47"/>
      <c r="D61" s="144"/>
      <c r="E61" s="144"/>
      <c r="F61" s="46"/>
      <c r="G61" s="15"/>
    </row>
  </sheetData>
  <sheetProtection/>
  <mergeCells count="3">
    <mergeCell ref="E1:F1"/>
    <mergeCell ref="A2:A5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2">
      <selection activeCell="F12" sqref="F12"/>
    </sheetView>
  </sheetViews>
  <sheetFormatPr defaultColWidth="9.140625" defaultRowHeight="56.25" customHeight="1"/>
  <cols>
    <col min="1" max="1" width="15.28125" style="0" customWidth="1"/>
    <col min="2" max="3" width="5.28125" style="3" customWidth="1"/>
    <col min="4" max="4" width="73.57421875" style="0" customWidth="1"/>
    <col min="5" max="5" width="38.28125" style="0" customWidth="1"/>
    <col min="6" max="6" width="6.7109375" style="4" customWidth="1"/>
  </cols>
  <sheetData>
    <row r="1" spans="1:6" s="2" customFormat="1" ht="33.75" customHeight="1" thickBot="1">
      <c r="A1" s="32" t="s">
        <v>1</v>
      </c>
      <c r="B1" s="31" t="s">
        <v>2</v>
      </c>
      <c r="C1" s="9" t="s">
        <v>5</v>
      </c>
      <c r="D1" s="114" t="s">
        <v>3</v>
      </c>
      <c r="E1" s="183" t="s">
        <v>4</v>
      </c>
      <c r="F1" s="170"/>
    </row>
    <row r="2" spans="1:7" s="1" customFormat="1" ht="69.75" customHeight="1">
      <c r="A2" s="188" t="s">
        <v>17</v>
      </c>
      <c r="B2" s="27">
        <v>1</v>
      </c>
      <c r="C2" s="111">
        <v>15</v>
      </c>
      <c r="D2" s="115" t="s">
        <v>113</v>
      </c>
      <c r="E2" s="110" t="s">
        <v>118</v>
      </c>
      <c r="F2" s="73">
        <v>1</v>
      </c>
      <c r="G2" s="19"/>
    </row>
    <row r="3" spans="1:7" ht="41.25" customHeight="1">
      <c r="A3" s="188"/>
      <c r="B3" s="27">
        <v>2</v>
      </c>
      <c r="C3" s="111">
        <v>5</v>
      </c>
      <c r="D3" s="115" t="s">
        <v>110</v>
      </c>
      <c r="E3" s="110" t="s">
        <v>118</v>
      </c>
      <c r="F3" s="73">
        <v>1</v>
      </c>
      <c r="G3" s="19"/>
    </row>
    <row r="4" spans="1:7" ht="38.25" customHeight="1">
      <c r="A4" s="188"/>
      <c r="B4" s="27">
        <v>3</v>
      </c>
      <c r="C4" s="111">
        <v>5</v>
      </c>
      <c r="D4" s="115" t="s">
        <v>111</v>
      </c>
      <c r="E4" s="110" t="s">
        <v>118</v>
      </c>
      <c r="F4" s="73">
        <v>1</v>
      </c>
      <c r="G4" s="22"/>
    </row>
    <row r="5" spans="1:7" ht="42.75" customHeight="1">
      <c r="A5" s="188"/>
      <c r="B5" s="27">
        <v>4</v>
      </c>
      <c r="C5" s="111">
        <v>15</v>
      </c>
      <c r="D5" s="115" t="s">
        <v>112</v>
      </c>
      <c r="E5" s="110" t="s">
        <v>119</v>
      </c>
      <c r="F5" s="73">
        <v>0.8</v>
      </c>
      <c r="G5" s="22"/>
    </row>
    <row r="6" spans="1:7" ht="34.5" customHeight="1">
      <c r="A6" s="188"/>
      <c r="B6" s="27">
        <v>5</v>
      </c>
      <c r="C6" s="111">
        <v>5</v>
      </c>
      <c r="D6" s="115" t="s">
        <v>12</v>
      </c>
      <c r="E6" s="110" t="s">
        <v>118</v>
      </c>
      <c r="F6" s="73">
        <v>1</v>
      </c>
      <c r="G6" s="22"/>
    </row>
    <row r="7" spans="1:7" ht="63" customHeight="1">
      <c r="A7" s="188"/>
      <c r="B7" s="27">
        <v>6</v>
      </c>
      <c r="C7" s="111">
        <v>30</v>
      </c>
      <c r="D7" s="115" t="s">
        <v>114</v>
      </c>
      <c r="E7" s="110" t="s">
        <v>118</v>
      </c>
      <c r="F7" s="73">
        <v>1</v>
      </c>
      <c r="G7" s="22"/>
    </row>
    <row r="8" spans="1:7" ht="42.75" customHeight="1">
      <c r="A8" s="188"/>
      <c r="B8" s="27">
        <v>7</v>
      </c>
      <c r="C8" s="111">
        <v>10</v>
      </c>
      <c r="D8" s="115" t="s">
        <v>115</v>
      </c>
      <c r="E8" s="110" t="s">
        <v>120</v>
      </c>
      <c r="F8" s="73">
        <v>1</v>
      </c>
      <c r="G8" s="22"/>
    </row>
    <row r="9" spans="1:7" ht="25.5" customHeight="1">
      <c r="A9" s="188"/>
      <c r="B9" s="27">
        <v>8</v>
      </c>
      <c r="C9" s="111">
        <v>10</v>
      </c>
      <c r="D9" s="115" t="s">
        <v>116</v>
      </c>
      <c r="E9" s="110" t="s">
        <v>118</v>
      </c>
      <c r="F9" s="73">
        <v>1</v>
      </c>
      <c r="G9" s="22"/>
    </row>
    <row r="10" spans="1:7" s="1" customFormat="1" ht="33" customHeight="1" thickBot="1">
      <c r="A10" s="189"/>
      <c r="B10" s="29">
        <v>9</v>
      </c>
      <c r="C10" s="112">
        <v>5</v>
      </c>
      <c r="D10" s="116" t="s">
        <v>117</v>
      </c>
      <c r="E10" s="113" t="s">
        <v>118</v>
      </c>
      <c r="F10" s="76">
        <v>1</v>
      </c>
      <c r="G10" s="22"/>
    </row>
    <row r="11" spans="1:7" s="61" customFormat="1" ht="0.75" customHeight="1" thickBot="1">
      <c r="A11" s="58"/>
      <c r="B11" s="59"/>
      <c r="C11" s="64"/>
      <c r="D11" s="109" t="s">
        <v>112</v>
      </c>
      <c r="E11" s="58"/>
      <c r="F11" s="75">
        <f>+AVERAGE(F2:F10)</f>
        <v>0.9777777777777779</v>
      </c>
      <c r="G11" s="58"/>
    </row>
    <row r="12" spans="1:7" s="61" customFormat="1" ht="41.25" customHeight="1" thickBot="1">
      <c r="A12" s="58"/>
      <c r="B12" s="59"/>
      <c r="C12" s="59"/>
      <c r="D12" s="58"/>
      <c r="E12" s="58"/>
      <c r="F12" s="168">
        <f>+AVERAGE(F2:F10)</f>
        <v>0.9777777777777779</v>
      </c>
      <c r="G12" s="58"/>
    </row>
    <row r="13" spans="1:7" s="61" customFormat="1" ht="56.25" customHeight="1">
      <c r="A13" s="58"/>
      <c r="B13" s="59"/>
      <c r="C13" s="59"/>
      <c r="D13" s="58"/>
      <c r="E13" s="58"/>
      <c r="F13" s="59"/>
      <c r="G13" s="58"/>
    </row>
    <row r="14" spans="1:7" s="61" customFormat="1" ht="56.25" customHeight="1">
      <c r="A14" s="58"/>
      <c r="B14" s="59"/>
      <c r="C14" s="59"/>
      <c r="D14" s="58"/>
      <c r="E14" s="58"/>
      <c r="F14" s="59"/>
      <c r="G14" s="58"/>
    </row>
    <row r="15" spans="1:7" s="61" customFormat="1" ht="56.25" customHeight="1">
      <c r="A15" s="58"/>
      <c r="B15" s="59"/>
      <c r="C15" s="59"/>
      <c r="D15" s="58"/>
      <c r="E15" s="58"/>
      <c r="F15" s="59"/>
      <c r="G15" s="58"/>
    </row>
    <row r="16" spans="1:7" s="61" customFormat="1" ht="56.25" customHeight="1">
      <c r="A16" s="58"/>
      <c r="B16" s="59"/>
      <c r="C16" s="59"/>
      <c r="D16" s="58"/>
      <c r="E16" s="58"/>
      <c r="F16" s="59"/>
      <c r="G16" s="58"/>
    </row>
    <row r="17" spans="1:7" s="61" customFormat="1" ht="56.25" customHeight="1">
      <c r="A17" s="58"/>
      <c r="B17" s="59"/>
      <c r="C17" s="59"/>
      <c r="D17" s="58"/>
      <c r="E17" s="58"/>
      <c r="F17" s="59"/>
      <c r="G17" s="58"/>
    </row>
    <row r="18" spans="1:7" s="61" customFormat="1" ht="56.25" customHeight="1">
      <c r="A18" s="58"/>
      <c r="B18" s="59"/>
      <c r="C18" s="59"/>
      <c r="D18" s="58"/>
      <c r="E18" s="58"/>
      <c r="F18" s="59"/>
      <c r="G18" s="58"/>
    </row>
    <row r="19" spans="1:7" s="61" customFormat="1" ht="56.25" customHeight="1">
      <c r="A19" s="58"/>
      <c r="B19" s="59"/>
      <c r="C19" s="59"/>
      <c r="D19" s="58"/>
      <c r="E19" s="58"/>
      <c r="F19" s="59"/>
      <c r="G19" s="58"/>
    </row>
    <row r="20" spans="1:7" s="61" customFormat="1" ht="56.25" customHeight="1">
      <c r="A20" s="58"/>
      <c r="B20" s="59"/>
      <c r="C20" s="59"/>
      <c r="D20" s="58"/>
      <c r="E20" s="58"/>
      <c r="F20" s="59"/>
      <c r="G20" s="58"/>
    </row>
    <row r="21" spans="1:7" s="61" customFormat="1" ht="56.25" customHeight="1">
      <c r="A21" s="58"/>
      <c r="B21" s="59"/>
      <c r="C21" s="59"/>
      <c r="D21" s="58"/>
      <c r="E21" s="58"/>
      <c r="F21" s="59"/>
      <c r="G21" s="58"/>
    </row>
    <row r="22" spans="1:7" s="61" customFormat="1" ht="56.25" customHeight="1">
      <c r="A22" s="58"/>
      <c r="B22" s="59"/>
      <c r="C22" s="59"/>
      <c r="D22" s="58"/>
      <c r="E22" s="58"/>
      <c r="F22" s="59"/>
      <c r="G22" s="58"/>
    </row>
    <row r="23" spans="1:7" s="61" customFormat="1" ht="56.25" customHeight="1">
      <c r="A23" s="58"/>
      <c r="B23" s="59"/>
      <c r="C23" s="59"/>
      <c r="D23" s="58"/>
      <c r="E23" s="58"/>
      <c r="F23" s="59"/>
      <c r="G23" s="58"/>
    </row>
    <row r="24" spans="1:7" s="61" customFormat="1" ht="56.25" customHeight="1">
      <c r="A24" s="58"/>
      <c r="B24" s="59"/>
      <c r="C24" s="59"/>
      <c r="D24" s="58"/>
      <c r="E24" s="58"/>
      <c r="F24" s="59"/>
      <c r="G24" s="58"/>
    </row>
    <row r="25" spans="1:7" s="61" customFormat="1" ht="56.25" customHeight="1">
      <c r="A25" s="58"/>
      <c r="B25" s="59"/>
      <c r="C25" s="59"/>
      <c r="D25" s="58"/>
      <c r="E25" s="58"/>
      <c r="F25" s="59"/>
      <c r="G25" s="58"/>
    </row>
    <row r="26" spans="1:7" s="61" customFormat="1" ht="56.25" customHeight="1">
      <c r="A26" s="58"/>
      <c r="B26" s="59"/>
      <c r="C26" s="59"/>
      <c r="D26" s="58"/>
      <c r="E26" s="58"/>
      <c r="F26" s="59"/>
      <c r="G26" s="58"/>
    </row>
    <row r="27" spans="1:7" s="61" customFormat="1" ht="56.25" customHeight="1">
      <c r="A27" s="58"/>
      <c r="B27" s="59"/>
      <c r="C27" s="59"/>
      <c r="D27" s="58"/>
      <c r="E27" s="58"/>
      <c r="F27" s="59"/>
      <c r="G27" s="58"/>
    </row>
    <row r="28" spans="1:7" s="61" customFormat="1" ht="56.25" customHeight="1">
      <c r="A28" s="58"/>
      <c r="B28" s="59"/>
      <c r="C28" s="59"/>
      <c r="D28" s="58"/>
      <c r="E28" s="58"/>
      <c r="F28" s="59"/>
      <c r="G28" s="58"/>
    </row>
    <row r="29" spans="1:7" s="61" customFormat="1" ht="56.25" customHeight="1">
      <c r="A29" s="62"/>
      <c r="B29" s="63"/>
      <c r="C29" s="63"/>
      <c r="D29" s="62"/>
      <c r="E29" s="62"/>
      <c r="F29" s="59"/>
      <c r="G29" s="62"/>
    </row>
    <row r="30" spans="1:7" s="61" customFormat="1" ht="56.25" customHeight="1">
      <c r="A30" s="62"/>
      <c r="B30" s="63"/>
      <c r="C30" s="63"/>
      <c r="D30" s="62"/>
      <c r="E30" s="62"/>
      <c r="F30" s="59"/>
      <c r="G30" s="62"/>
    </row>
    <row r="31" spans="1:7" s="61" customFormat="1" ht="56.25" customHeight="1">
      <c r="A31" s="62"/>
      <c r="B31" s="63"/>
      <c r="C31" s="63"/>
      <c r="D31" s="62"/>
      <c r="E31" s="62"/>
      <c r="F31" s="59"/>
      <c r="G31" s="62"/>
    </row>
    <row r="32" spans="1:7" s="61" customFormat="1" ht="56.25" customHeight="1">
      <c r="A32" s="62"/>
      <c r="B32" s="63"/>
      <c r="C32" s="63"/>
      <c r="D32" s="62"/>
      <c r="E32" s="62"/>
      <c r="F32" s="59"/>
      <c r="G32" s="62"/>
    </row>
    <row r="33" spans="1:7" s="61" customFormat="1" ht="56.25" customHeight="1">
      <c r="A33" s="62"/>
      <c r="B33" s="63"/>
      <c r="C33" s="63"/>
      <c r="D33" s="62"/>
      <c r="E33" s="62"/>
      <c r="F33" s="59"/>
      <c r="G33" s="62"/>
    </row>
    <row r="34" spans="1:7" s="61" customFormat="1" ht="56.25" customHeight="1">
      <c r="A34" s="62"/>
      <c r="B34" s="63"/>
      <c r="C34" s="63"/>
      <c r="D34" s="62"/>
      <c r="E34" s="62"/>
      <c r="F34" s="59"/>
      <c r="G34" s="62"/>
    </row>
    <row r="35" spans="1:7" s="61" customFormat="1" ht="56.25" customHeight="1">
      <c r="A35" s="62"/>
      <c r="B35" s="63"/>
      <c r="C35" s="63"/>
      <c r="D35" s="62"/>
      <c r="E35" s="62"/>
      <c r="F35" s="59"/>
      <c r="G35" s="62"/>
    </row>
    <row r="36" spans="1:7" s="61" customFormat="1" ht="56.25" customHeight="1">
      <c r="A36" s="62"/>
      <c r="B36" s="63"/>
      <c r="C36" s="63"/>
      <c r="D36" s="62"/>
      <c r="E36" s="62"/>
      <c r="F36" s="59"/>
      <c r="G36" s="62"/>
    </row>
    <row r="37" spans="1:7" s="61" customFormat="1" ht="56.25" customHeight="1">
      <c r="A37" s="62"/>
      <c r="B37" s="63"/>
      <c r="C37" s="63"/>
      <c r="D37" s="62"/>
      <c r="E37" s="62"/>
      <c r="F37" s="59"/>
      <c r="G37" s="62"/>
    </row>
    <row r="38" spans="1:7" s="61" customFormat="1" ht="56.25" customHeight="1">
      <c r="A38" s="62"/>
      <c r="B38" s="63"/>
      <c r="C38" s="63"/>
      <c r="D38" s="62"/>
      <c r="E38" s="62"/>
      <c r="F38" s="59"/>
      <c r="G38" s="62"/>
    </row>
    <row r="39" spans="1:7" s="61" customFormat="1" ht="56.25" customHeight="1">
      <c r="A39" s="62"/>
      <c r="B39" s="63"/>
      <c r="C39" s="63"/>
      <c r="D39" s="62"/>
      <c r="E39" s="62"/>
      <c r="F39" s="59"/>
      <c r="G39" s="62"/>
    </row>
    <row r="40" spans="1:7" s="61" customFormat="1" ht="56.25" customHeight="1">
      <c r="A40" s="62"/>
      <c r="B40" s="63"/>
      <c r="C40" s="63"/>
      <c r="D40" s="62"/>
      <c r="E40" s="62"/>
      <c r="F40" s="59"/>
      <c r="G40" s="62"/>
    </row>
    <row r="41" spans="1:7" s="61" customFormat="1" ht="56.25" customHeight="1">
      <c r="A41" s="62"/>
      <c r="B41" s="63"/>
      <c r="C41" s="63"/>
      <c r="D41" s="62"/>
      <c r="E41" s="62"/>
      <c r="F41" s="59"/>
      <c r="G41" s="62"/>
    </row>
    <row r="42" spans="1:7" s="61" customFormat="1" ht="56.25" customHeight="1">
      <c r="A42" s="62"/>
      <c r="B42" s="63"/>
      <c r="C42" s="63"/>
      <c r="D42" s="62"/>
      <c r="E42" s="62"/>
      <c r="F42" s="59"/>
      <c r="G42" s="62"/>
    </row>
    <row r="43" spans="1:7" s="61" customFormat="1" ht="56.25" customHeight="1">
      <c r="A43" s="62"/>
      <c r="B43" s="63"/>
      <c r="C43" s="63"/>
      <c r="D43" s="62"/>
      <c r="E43" s="62"/>
      <c r="F43" s="59"/>
      <c r="G43" s="62"/>
    </row>
    <row r="44" spans="1:7" ht="56.25" customHeight="1">
      <c r="A44" s="12"/>
      <c r="B44" s="5"/>
      <c r="C44" s="5"/>
      <c r="D44" s="12"/>
      <c r="E44" s="12"/>
      <c r="F44" s="16"/>
      <c r="G44" s="12"/>
    </row>
    <row r="45" spans="1:7" ht="56.25" customHeight="1">
      <c r="A45" s="12"/>
      <c r="B45" s="5"/>
      <c r="C45" s="5"/>
      <c r="D45" s="12"/>
      <c r="E45" s="12"/>
      <c r="F45" s="16"/>
      <c r="G45" s="12"/>
    </row>
    <row r="46" spans="1:7" ht="56.25" customHeight="1">
      <c r="A46" s="12"/>
      <c r="B46" s="5"/>
      <c r="C46" s="5"/>
      <c r="D46" s="12"/>
      <c r="E46" s="12"/>
      <c r="F46" s="16"/>
      <c r="G46" s="12"/>
    </row>
    <row r="47" spans="1:7" ht="56.25" customHeight="1">
      <c r="A47" s="12"/>
      <c r="B47" s="5"/>
      <c r="C47" s="5"/>
      <c r="D47" s="12"/>
      <c r="E47" s="12"/>
      <c r="F47" s="16"/>
      <c r="G47" s="12"/>
    </row>
    <row r="48" spans="1:7" ht="56.25" customHeight="1">
      <c r="A48" s="12"/>
      <c r="B48" s="5"/>
      <c r="C48" s="5"/>
      <c r="D48" s="12"/>
      <c r="E48" s="12"/>
      <c r="F48" s="16"/>
      <c r="G48" s="12"/>
    </row>
    <row r="49" spans="1:7" ht="56.25" customHeight="1">
      <c r="A49" s="12"/>
      <c r="B49" s="5"/>
      <c r="C49" s="5"/>
      <c r="D49" s="12"/>
      <c r="E49" s="12"/>
      <c r="F49" s="16"/>
      <c r="G49" s="12"/>
    </row>
    <row r="50" spans="1:7" ht="56.25" customHeight="1">
      <c r="A50" s="12"/>
      <c r="B50" s="5"/>
      <c r="C50" s="5"/>
      <c r="D50" s="12"/>
      <c r="E50" s="12"/>
      <c r="F50" s="16"/>
      <c r="G50" s="12"/>
    </row>
    <row r="51" spans="1:7" ht="56.25" customHeight="1">
      <c r="A51" s="12"/>
      <c r="B51" s="5"/>
      <c r="C51" s="5"/>
      <c r="D51" s="12"/>
      <c r="E51" s="12"/>
      <c r="F51" s="16"/>
      <c r="G51" s="12"/>
    </row>
    <row r="52" spans="1:7" ht="56.25" customHeight="1">
      <c r="A52" s="12"/>
      <c r="B52" s="5"/>
      <c r="C52" s="5"/>
      <c r="D52" s="12"/>
      <c r="E52" s="12"/>
      <c r="F52" s="16"/>
      <c r="G52" s="12"/>
    </row>
    <row r="53" spans="1:7" ht="56.25" customHeight="1">
      <c r="A53" s="12"/>
      <c r="B53" s="5"/>
      <c r="C53" s="5"/>
      <c r="D53" s="12"/>
      <c r="E53" s="12"/>
      <c r="F53" s="16"/>
      <c r="G53" s="12"/>
    </row>
    <row r="54" spans="1:7" ht="56.25" customHeight="1">
      <c r="A54" s="12"/>
      <c r="B54" s="5"/>
      <c r="C54" s="5"/>
      <c r="D54" s="12"/>
      <c r="E54" s="12"/>
      <c r="F54" s="16"/>
      <c r="G54" s="12"/>
    </row>
    <row r="55" spans="1:7" ht="56.25" customHeight="1">
      <c r="A55" s="12"/>
      <c r="B55" s="5"/>
      <c r="C55" s="5"/>
      <c r="D55" s="12"/>
      <c r="E55" s="12"/>
      <c r="F55" s="16"/>
      <c r="G55" s="12"/>
    </row>
    <row r="56" spans="1:7" ht="56.25" customHeight="1">
      <c r="A56" s="12"/>
      <c r="B56" s="5"/>
      <c r="C56" s="5"/>
      <c r="D56" s="12"/>
      <c r="E56" s="12"/>
      <c r="F56" s="16"/>
      <c r="G56" s="12"/>
    </row>
    <row r="57" spans="1:7" ht="56.25" customHeight="1">
      <c r="A57" s="12"/>
      <c r="B57" s="5"/>
      <c r="C57" s="5"/>
      <c r="D57" s="12"/>
      <c r="E57" s="12"/>
      <c r="F57" s="16"/>
      <c r="G57" s="12"/>
    </row>
    <row r="58" spans="1:7" ht="56.25" customHeight="1">
      <c r="A58" s="12"/>
      <c r="B58" s="5"/>
      <c r="C58" s="5"/>
      <c r="D58" s="12"/>
      <c r="E58" s="12"/>
      <c r="F58" s="16"/>
      <c r="G58" s="12"/>
    </row>
    <row r="59" spans="1:7" ht="56.25" customHeight="1">
      <c r="A59" s="12"/>
      <c r="B59" s="5"/>
      <c r="C59" s="5"/>
      <c r="D59" s="12"/>
      <c r="E59" s="12"/>
      <c r="F59" s="16"/>
      <c r="G59" s="12"/>
    </row>
    <row r="60" spans="1:7" ht="56.25" customHeight="1">
      <c r="A60" s="12"/>
      <c r="B60" s="5"/>
      <c r="C60" s="5"/>
      <c r="D60" s="12"/>
      <c r="E60" s="12"/>
      <c r="F60" s="16"/>
      <c r="G60" s="12"/>
    </row>
    <row r="61" spans="1:7" ht="56.25" customHeight="1">
      <c r="A61" s="12"/>
      <c r="B61" s="5"/>
      <c r="C61" s="5"/>
      <c r="D61" s="12"/>
      <c r="E61" s="12"/>
      <c r="F61" s="16"/>
      <c r="G61" s="12"/>
    </row>
    <row r="62" spans="1:7" ht="56.25" customHeight="1">
      <c r="A62" s="12"/>
      <c r="B62" s="5"/>
      <c r="C62" s="5"/>
      <c r="D62" s="12"/>
      <c r="E62" s="12"/>
      <c r="F62" s="16"/>
      <c r="G62" s="12"/>
    </row>
    <row r="63" spans="1:7" ht="56.25" customHeight="1">
      <c r="A63" s="12"/>
      <c r="B63" s="5"/>
      <c r="C63" s="5"/>
      <c r="D63" s="12"/>
      <c r="E63" s="12"/>
      <c r="F63" s="16"/>
      <c r="G63" s="12"/>
    </row>
    <row r="64" spans="1:7" ht="56.25" customHeight="1">
      <c r="A64" s="12"/>
      <c r="B64" s="5"/>
      <c r="C64" s="5"/>
      <c r="D64" s="12"/>
      <c r="E64" s="12"/>
      <c r="F64" s="16"/>
      <c r="G64" s="12"/>
    </row>
    <row r="65" spans="1:7" ht="56.25" customHeight="1">
      <c r="A65" s="12"/>
      <c r="B65" s="5"/>
      <c r="C65" s="5"/>
      <c r="D65" s="12"/>
      <c r="E65" s="12"/>
      <c r="F65" s="16"/>
      <c r="G65" s="12"/>
    </row>
    <row r="66" spans="1:7" ht="56.25" customHeight="1">
      <c r="A66" s="12"/>
      <c r="B66" s="5"/>
      <c r="C66" s="5"/>
      <c r="D66" s="12"/>
      <c r="E66" s="12"/>
      <c r="F66" s="16"/>
      <c r="G66" s="12"/>
    </row>
    <row r="67" spans="1:7" ht="56.25" customHeight="1">
      <c r="A67" s="12"/>
      <c r="B67" s="5"/>
      <c r="C67" s="5"/>
      <c r="D67" s="12"/>
      <c r="E67" s="12"/>
      <c r="F67" s="16"/>
      <c r="G67" s="12"/>
    </row>
    <row r="68" spans="1:7" ht="56.25" customHeight="1">
      <c r="A68" s="12"/>
      <c r="B68" s="5"/>
      <c r="C68" s="5"/>
      <c r="D68" s="12"/>
      <c r="E68" s="12"/>
      <c r="F68" s="16"/>
      <c r="G68" s="12"/>
    </row>
    <row r="69" spans="1:7" ht="56.25" customHeight="1">
      <c r="A69" s="12"/>
      <c r="B69" s="5"/>
      <c r="C69" s="5"/>
      <c r="D69" s="12"/>
      <c r="E69" s="12"/>
      <c r="F69" s="16"/>
      <c r="G69" s="12"/>
    </row>
    <row r="70" spans="1:7" ht="56.25" customHeight="1">
      <c r="A70" s="12"/>
      <c r="B70" s="5"/>
      <c r="C70" s="5"/>
      <c r="D70" s="12"/>
      <c r="E70" s="12"/>
      <c r="F70" s="16"/>
      <c r="G70" s="12"/>
    </row>
    <row r="71" spans="1:7" ht="56.25" customHeight="1">
      <c r="A71" s="12"/>
      <c r="B71" s="5"/>
      <c r="C71" s="5"/>
      <c r="D71" s="12"/>
      <c r="E71" s="12"/>
      <c r="F71" s="16"/>
      <c r="G71" s="12"/>
    </row>
    <row r="72" spans="1:7" ht="56.25" customHeight="1">
      <c r="A72" s="12"/>
      <c r="B72" s="5"/>
      <c r="C72" s="5"/>
      <c r="D72" s="12"/>
      <c r="E72" s="12"/>
      <c r="F72" s="16"/>
      <c r="G72" s="12"/>
    </row>
  </sheetData>
  <sheetProtection/>
  <mergeCells count="2">
    <mergeCell ref="E1:F1"/>
    <mergeCell ref="A2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">
      <selection activeCell="F9" sqref="F9"/>
    </sheetView>
  </sheetViews>
  <sheetFormatPr defaultColWidth="9.140625" defaultRowHeight="56.25" customHeight="1"/>
  <cols>
    <col min="1" max="1" width="15.28125" style="0" customWidth="1"/>
    <col min="2" max="3" width="5.28125" style="3" customWidth="1"/>
    <col min="4" max="4" width="75.421875" style="0" customWidth="1"/>
    <col min="5" max="5" width="50.57421875" style="0" customWidth="1"/>
    <col min="6" max="6" width="6.7109375" style="4" customWidth="1"/>
  </cols>
  <sheetData>
    <row r="1" spans="1:6" s="2" customFormat="1" ht="33.75" customHeight="1" thickBot="1">
      <c r="A1" s="32" t="s">
        <v>1</v>
      </c>
      <c r="B1" s="31" t="s">
        <v>2</v>
      </c>
      <c r="C1" s="9" t="s">
        <v>5</v>
      </c>
      <c r="D1" s="114" t="s">
        <v>3</v>
      </c>
      <c r="E1" s="183" t="s">
        <v>4</v>
      </c>
      <c r="F1" s="170"/>
    </row>
    <row r="2" spans="1:7" s="1" customFormat="1" ht="56.25" customHeight="1">
      <c r="A2" s="197" t="s">
        <v>11</v>
      </c>
      <c r="B2" s="26">
        <v>1</v>
      </c>
      <c r="C2" s="17">
        <v>20</v>
      </c>
      <c r="D2" s="78" t="s">
        <v>100</v>
      </c>
      <c r="E2" s="51" t="s">
        <v>98</v>
      </c>
      <c r="F2" s="73">
        <v>1</v>
      </c>
      <c r="G2" s="19"/>
    </row>
    <row r="3" spans="1:7" ht="56.25" customHeight="1">
      <c r="A3" s="192"/>
      <c r="B3" s="27">
        <v>2</v>
      </c>
      <c r="C3" s="20">
        <v>20</v>
      </c>
      <c r="D3" s="108" t="s">
        <v>101</v>
      </c>
      <c r="E3" s="28" t="s">
        <v>109</v>
      </c>
      <c r="F3" s="69">
        <v>0.95</v>
      </c>
      <c r="G3" s="19"/>
    </row>
    <row r="4" spans="1:7" ht="106.5" customHeight="1">
      <c r="A4" s="192"/>
      <c r="B4" s="27">
        <v>3</v>
      </c>
      <c r="C4" s="20">
        <v>10</v>
      </c>
      <c r="D4" s="108" t="s">
        <v>102</v>
      </c>
      <c r="E4" s="28" t="s">
        <v>106</v>
      </c>
      <c r="F4" s="69">
        <v>1</v>
      </c>
      <c r="G4" s="19"/>
    </row>
    <row r="5" spans="1:7" ht="64.5" customHeight="1">
      <c r="A5" s="192"/>
      <c r="B5" s="27">
        <v>4</v>
      </c>
      <c r="C5" s="20">
        <v>10</v>
      </c>
      <c r="D5" s="108" t="s">
        <v>103</v>
      </c>
      <c r="E5" s="51" t="s">
        <v>98</v>
      </c>
      <c r="F5" s="73">
        <v>1</v>
      </c>
      <c r="G5" s="19"/>
    </row>
    <row r="6" spans="1:7" ht="56.25" customHeight="1">
      <c r="A6" s="192"/>
      <c r="B6" s="27">
        <v>5</v>
      </c>
      <c r="C6" s="20">
        <v>30</v>
      </c>
      <c r="D6" s="108" t="s">
        <v>104</v>
      </c>
      <c r="E6" s="51" t="s">
        <v>107</v>
      </c>
      <c r="F6" s="69">
        <v>1</v>
      </c>
      <c r="G6" s="22"/>
    </row>
    <row r="7" spans="1:7" s="1" customFormat="1" ht="56.25" customHeight="1" thickBot="1">
      <c r="A7" s="193"/>
      <c r="B7" s="29">
        <v>6</v>
      </c>
      <c r="C7" s="24">
        <v>10</v>
      </c>
      <c r="D7" s="79" t="s">
        <v>105</v>
      </c>
      <c r="E7" s="30" t="s">
        <v>108</v>
      </c>
      <c r="F7" s="70">
        <v>0.7</v>
      </c>
      <c r="G7" s="22"/>
    </row>
    <row r="8" spans="1:7" s="61" customFormat="1" ht="33" customHeight="1" hidden="1" thickBot="1">
      <c r="A8" s="58"/>
      <c r="B8" s="59"/>
      <c r="C8" s="59"/>
      <c r="D8" s="58"/>
      <c r="E8" s="58"/>
      <c r="F8" s="75">
        <f>+AVERAGE(F2:F7)</f>
        <v>0.9416666666666668</v>
      </c>
      <c r="G8" s="58"/>
    </row>
    <row r="9" spans="1:7" s="61" customFormat="1" ht="39.75" customHeight="1" thickBot="1">
      <c r="A9" s="58"/>
      <c r="B9" s="59"/>
      <c r="C9" s="59"/>
      <c r="D9" s="58"/>
      <c r="E9" s="58"/>
      <c r="F9" s="168">
        <f>+AVERAGE(F2:F7)</f>
        <v>0.9416666666666668</v>
      </c>
      <c r="G9" s="58"/>
    </row>
    <row r="10" spans="1:7" s="61" customFormat="1" ht="56.25" customHeight="1">
      <c r="A10" s="58"/>
      <c r="B10" s="59"/>
      <c r="C10" s="59"/>
      <c r="D10" s="58"/>
      <c r="E10" s="58"/>
      <c r="F10" s="59"/>
      <c r="G10" s="58"/>
    </row>
    <row r="11" spans="1:7" s="61" customFormat="1" ht="56.25" customHeight="1">
      <c r="A11" s="58"/>
      <c r="B11" s="59"/>
      <c r="C11" s="59"/>
      <c r="D11" s="58"/>
      <c r="E11" s="58"/>
      <c r="F11" s="59"/>
      <c r="G11" s="58"/>
    </row>
    <row r="12" spans="1:7" s="61" customFormat="1" ht="56.25" customHeight="1">
      <c r="A12" s="58"/>
      <c r="B12" s="59"/>
      <c r="C12" s="59"/>
      <c r="D12" s="58"/>
      <c r="E12" s="58"/>
      <c r="F12" s="59"/>
      <c r="G12" s="58"/>
    </row>
    <row r="13" spans="1:7" s="61" customFormat="1" ht="56.25" customHeight="1">
      <c r="A13" s="58"/>
      <c r="B13" s="59"/>
      <c r="C13" s="59"/>
      <c r="D13" s="58"/>
      <c r="E13" s="58"/>
      <c r="F13" s="59"/>
      <c r="G13" s="58"/>
    </row>
    <row r="14" spans="1:7" s="61" customFormat="1" ht="56.25" customHeight="1">
      <c r="A14" s="58"/>
      <c r="B14" s="59"/>
      <c r="C14" s="59"/>
      <c r="D14" s="58"/>
      <c r="E14" s="58"/>
      <c r="F14" s="59"/>
      <c r="G14" s="58"/>
    </row>
    <row r="15" spans="1:7" s="61" customFormat="1" ht="56.25" customHeight="1">
      <c r="A15" s="58"/>
      <c r="B15" s="59"/>
      <c r="C15" s="59"/>
      <c r="D15" s="58"/>
      <c r="E15" s="58"/>
      <c r="F15" s="59"/>
      <c r="G15" s="58"/>
    </row>
    <row r="16" spans="1:7" s="61" customFormat="1" ht="56.25" customHeight="1">
      <c r="A16" s="58"/>
      <c r="B16" s="59"/>
      <c r="C16" s="59"/>
      <c r="D16" s="58"/>
      <c r="E16" s="58"/>
      <c r="F16" s="59"/>
      <c r="G16" s="58"/>
    </row>
    <row r="17" spans="1:7" s="61" customFormat="1" ht="56.25" customHeight="1">
      <c r="A17" s="58"/>
      <c r="B17" s="59"/>
      <c r="C17" s="59"/>
      <c r="D17" s="58"/>
      <c r="E17" s="58"/>
      <c r="F17" s="59"/>
      <c r="G17" s="58"/>
    </row>
    <row r="18" spans="1:7" s="61" customFormat="1" ht="56.25" customHeight="1">
      <c r="A18" s="58"/>
      <c r="B18" s="59"/>
      <c r="C18" s="59"/>
      <c r="D18" s="58"/>
      <c r="E18" s="58"/>
      <c r="F18" s="59"/>
      <c r="G18" s="58"/>
    </row>
    <row r="19" spans="1:7" s="61" customFormat="1" ht="56.25" customHeight="1">
      <c r="A19" s="58"/>
      <c r="B19" s="59"/>
      <c r="C19" s="59"/>
      <c r="D19" s="58"/>
      <c r="E19" s="58"/>
      <c r="F19" s="59"/>
      <c r="G19" s="58"/>
    </row>
    <row r="20" spans="1:7" s="61" customFormat="1" ht="56.25" customHeight="1">
      <c r="A20" s="58"/>
      <c r="B20" s="59"/>
      <c r="C20" s="59"/>
      <c r="D20" s="58"/>
      <c r="E20" s="58"/>
      <c r="F20" s="59"/>
      <c r="G20" s="58"/>
    </row>
    <row r="21" spans="1:7" s="61" customFormat="1" ht="56.25" customHeight="1">
      <c r="A21" s="58"/>
      <c r="B21" s="59"/>
      <c r="C21" s="59"/>
      <c r="D21" s="58"/>
      <c r="E21" s="58"/>
      <c r="F21" s="59"/>
      <c r="G21" s="58"/>
    </row>
    <row r="22" spans="1:7" s="61" customFormat="1" ht="56.25" customHeight="1">
      <c r="A22" s="58"/>
      <c r="B22" s="59"/>
      <c r="C22" s="59"/>
      <c r="D22" s="58"/>
      <c r="E22" s="58"/>
      <c r="F22" s="59"/>
      <c r="G22" s="58"/>
    </row>
    <row r="23" spans="1:7" s="61" customFormat="1" ht="56.25" customHeight="1">
      <c r="A23" s="58"/>
      <c r="B23" s="59"/>
      <c r="C23" s="59"/>
      <c r="D23" s="58"/>
      <c r="E23" s="58"/>
      <c r="F23" s="59"/>
      <c r="G23" s="58"/>
    </row>
    <row r="24" spans="1:7" s="61" customFormat="1" ht="56.25" customHeight="1">
      <c r="A24" s="58"/>
      <c r="B24" s="59"/>
      <c r="C24" s="59"/>
      <c r="D24" s="58"/>
      <c r="E24" s="58"/>
      <c r="F24" s="59"/>
      <c r="G24" s="58"/>
    </row>
    <row r="25" spans="1:7" s="61" customFormat="1" ht="56.25" customHeight="1">
      <c r="A25" s="58"/>
      <c r="B25" s="59"/>
      <c r="C25" s="59"/>
      <c r="D25" s="58"/>
      <c r="E25" s="58"/>
      <c r="F25" s="59"/>
      <c r="G25" s="58"/>
    </row>
    <row r="26" spans="1:7" s="61" customFormat="1" ht="56.25" customHeight="1">
      <c r="A26" s="62"/>
      <c r="B26" s="63"/>
      <c r="C26" s="63"/>
      <c r="D26" s="62"/>
      <c r="E26" s="62"/>
      <c r="F26" s="59"/>
      <c r="G26" s="62"/>
    </row>
    <row r="27" spans="1:7" s="61" customFormat="1" ht="56.25" customHeight="1">
      <c r="A27" s="62"/>
      <c r="B27" s="63"/>
      <c r="C27" s="63"/>
      <c r="D27" s="62"/>
      <c r="E27" s="62"/>
      <c r="F27" s="59"/>
      <c r="G27" s="62"/>
    </row>
    <row r="28" spans="1:7" s="61" customFormat="1" ht="56.25" customHeight="1">
      <c r="A28" s="62"/>
      <c r="B28" s="63"/>
      <c r="C28" s="63"/>
      <c r="D28" s="62"/>
      <c r="E28" s="62"/>
      <c r="F28" s="59"/>
      <c r="G28" s="62"/>
    </row>
    <row r="29" spans="1:7" s="61" customFormat="1" ht="56.25" customHeight="1">
      <c r="A29" s="62"/>
      <c r="B29" s="63"/>
      <c r="C29" s="63"/>
      <c r="D29" s="62"/>
      <c r="E29" s="62"/>
      <c r="F29" s="59"/>
      <c r="G29" s="62"/>
    </row>
    <row r="30" spans="1:7" s="61" customFormat="1" ht="56.25" customHeight="1">
      <c r="A30" s="62"/>
      <c r="B30" s="63"/>
      <c r="C30" s="63"/>
      <c r="D30" s="62"/>
      <c r="E30" s="62"/>
      <c r="F30" s="59"/>
      <c r="G30" s="62"/>
    </row>
    <row r="31" spans="1:7" s="61" customFormat="1" ht="56.25" customHeight="1">
      <c r="A31" s="62"/>
      <c r="B31" s="63"/>
      <c r="C31" s="63"/>
      <c r="D31" s="62"/>
      <c r="E31" s="62"/>
      <c r="F31" s="59"/>
      <c r="G31" s="62"/>
    </row>
    <row r="32" spans="1:7" s="61" customFormat="1" ht="56.25" customHeight="1">
      <c r="A32" s="62"/>
      <c r="B32" s="63"/>
      <c r="C32" s="63"/>
      <c r="D32" s="62"/>
      <c r="E32" s="62"/>
      <c r="F32" s="59"/>
      <c r="G32" s="62"/>
    </row>
    <row r="33" spans="1:7" s="61" customFormat="1" ht="56.25" customHeight="1">
      <c r="A33" s="62"/>
      <c r="B33" s="63"/>
      <c r="C33" s="63"/>
      <c r="D33" s="62"/>
      <c r="E33" s="62"/>
      <c r="F33" s="59"/>
      <c r="G33" s="62"/>
    </row>
    <row r="34" spans="1:7" s="61" customFormat="1" ht="56.25" customHeight="1">
      <c r="A34" s="62"/>
      <c r="B34" s="63"/>
      <c r="C34" s="63"/>
      <c r="D34" s="62"/>
      <c r="E34" s="62"/>
      <c r="F34" s="59"/>
      <c r="G34" s="62"/>
    </row>
    <row r="35" spans="1:7" s="61" customFormat="1" ht="56.25" customHeight="1">
      <c r="A35" s="62"/>
      <c r="B35" s="63"/>
      <c r="C35" s="63"/>
      <c r="D35" s="62"/>
      <c r="E35" s="62"/>
      <c r="F35" s="59"/>
      <c r="G35" s="62"/>
    </row>
    <row r="36" spans="1:7" s="61" customFormat="1" ht="56.25" customHeight="1">
      <c r="A36" s="62"/>
      <c r="B36" s="63"/>
      <c r="C36" s="63"/>
      <c r="D36" s="62"/>
      <c r="E36" s="62"/>
      <c r="F36" s="59"/>
      <c r="G36" s="62"/>
    </row>
    <row r="37" spans="1:7" s="61" customFormat="1" ht="56.25" customHeight="1">
      <c r="A37" s="62"/>
      <c r="B37" s="63"/>
      <c r="C37" s="63"/>
      <c r="D37" s="62"/>
      <c r="E37" s="62"/>
      <c r="F37" s="59"/>
      <c r="G37" s="62"/>
    </row>
    <row r="38" spans="1:7" s="61" customFormat="1" ht="56.25" customHeight="1">
      <c r="A38" s="62"/>
      <c r="B38" s="63"/>
      <c r="C38" s="63"/>
      <c r="D38" s="62"/>
      <c r="E38" s="62"/>
      <c r="F38" s="59"/>
      <c r="G38" s="62"/>
    </row>
    <row r="39" spans="1:7" s="61" customFormat="1" ht="56.25" customHeight="1">
      <c r="A39" s="62"/>
      <c r="B39" s="63"/>
      <c r="C39" s="63"/>
      <c r="D39" s="62"/>
      <c r="E39" s="62"/>
      <c r="F39" s="59"/>
      <c r="G39" s="62"/>
    </row>
    <row r="40" spans="1:7" s="61" customFormat="1" ht="56.25" customHeight="1">
      <c r="A40" s="62"/>
      <c r="B40" s="63"/>
      <c r="C40" s="63"/>
      <c r="D40" s="62"/>
      <c r="E40" s="62"/>
      <c r="F40" s="59"/>
      <c r="G40" s="62"/>
    </row>
    <row r="41" spans="1:7" s="61" customFormat="1" ht="56.25" customHeight="1">
      <c r="A41" s="62"/>
      <c r="B41" s="63"/>
      <c r="C41" s="63"/>
      <c r="D41" s="62"/>
      <c r="E41" s="62"/>
      <c r="F41" s="59"/>
      <c r="G41" s="62"/>
    </row>
    <row r="42" spans="1:7" s="61" customFormat="1" ht="56.25" customHeight="1">
      <c r="A42" s="62"/>
      <c r="B42" s="63"/>
      <c r="C42" s="63"/>
      <c r="D42" s="62"/>
      <c r="E42" s="62"/>
      <c r="F42" s="59"/>
      <c r="G42" s="62"/>
    </row>
    <row r="43" spans="1:7" s="61" customFormat="1" ht="56.25" customHeight="1">
      <c r="A43" s="62"/>
      <c r="B43" s="63"/>
      <c r="C43" s="63"/>
      <c r="D43" s="62"/>
      <c r="E43" s="62"/>
      <c r="F43" s="59"/>
      <c r="G43" s="62"/>
    </row>
    <row r="44" spans="1:7" s="61" customFormat="1" ht="56.25" customHeight="1">
      <c r="A44" s="62"/>
      <c r="B44" s="63"/>
      <c r="C44" s="63"/>
      <c r="D44" s="62"/>
      <c r="E44" s="62"/>
      <c r="F44" s="59"/>
      <c r="G44" s="62"/>
    </row>
    <row r="45" spans="1:7" s="61" customFormat="1" ht="56.25" customHeight="1">
      <c r="A45" s="62"/>
      <c r="B45" s="63"/>
      <c r="C45" s="63"/>
      <c r="D45" s="62"/>
      <c r="E45" s="62"/>
      <c r="F45" s="59"/>
      <c r="G45" s="62"/>
    </row>
    <row r="46" spans="1:7" s="61" customFormat="1" ht="56.25" customHeight="1">
      <c r="A46" s="62"/>
      <c r="B46" s="63"/>
      <c r="C46" s="63"/>
      <c r="D46" s="62"/>
      <c r="E46" s="62"/>
      <c r="F46" s="59"/>
      <c r="G46" s="62"/>
    </row>
    <row r="47" spans="1:7" s="61" customFormat="1" ht="56.25" customHeight="1">
      <c r="A47" s="62"/>
      <c r="B47" s="63"/>
      <c r="C47" s="63"/>
      <c r="D47" s="62"/>
      <c r="E47" s="62"/>
      <c r="F47" s="59"/>
      <c r="G47" s="62"/>
    </row>
    <row r="48" spans="1:7" s="61" customFormat="1" ht="56.25" customHeight="1">
      <c r="A48" s="62"/>
      <c r="B48" s="63"/>
      <c r="C48" s="63"/>
      <c r="D48" s="62"/>
      <c r="E48" s="62"/>
      <c r="F48" s="59"/>
      <c r="G48" s="62"/>
    </row>
    <row r="49" spans="1:7" s="61" customFormat="1" ht="56.25" customHeight="1">
      <c r="A49" s="62"/>
      <c r="B49" s="63"/>
      <c r="C49" s="63"/>
      <c r="D49" s="62"/>
      <c r="E49" s="62"/>
      <c r="F49" s="59"/>
      <c r="G49" s="62"/>
    </row>
    <row r="50" spans="1:7" s="61" customFormat="1" ht="56.25" customHeight="1">
      <c r="A50" s="62"/>
      <c r="B50" s="63"/>
      <c r="C50" s="63"/>
      <c r="D50" s="62"/>
      <c r="E50" s="62"/>
      <c r="F50" s="59"/>
      <c r="G50" s="62"/>
    </row>
    <row r="51" spans="1:7" s="61" customFormat="1" ht="56.25" customHeight="1">
      <c r="A51" s="62"/>
      <c r="B51" s="63"/>
      <c r="C51" s="63"/>
      <c r="D51" s="62"/>
      <c r="E51" s="62"/>
      <c r="F51" s="59"/>
      <c r="G51" s="62"/>
    </row>
    <row r="52" spans="1:7" s="61" customFormat="1" ht="56.25" customHeight="1">
      <c r="A52" s="62"/>
      <c r="B52" s="63"/>
      <c r="C52" s="63"/>
      <c r="D52" s="62"/>
      <c r="E52" s="62"/>
      <c r="F52" s="59"/>
      <c r="G52" s="62"/>
    </row>
    <row r="53" spans="1:7" s="61" customFormat="1" ht="56.25" customHeight="1">
      <c r="A53" s="62"/>
      <c r="B53" s="63"/>
      <c r="C53" s="63"/>
      <c r="D53" s="62"/>
      <c r="E53" s="62"/>
      <c r="F53" s="59"/>
      <c r="G53" s="62"/>
    </row>
    <row r="54" spans="1:7" s="61" customFormat="1" ht="56.25" customHeight="1">
      <c r="A54" s="62"/>
      <c r="B54" s="63"/>
      <c r="C54" s="63"/>
      <c r="D54" s="62"/>
      <c r="E54" s="62"/>
      <c r="F54" s="59"/>
      <c r="G54" s="62"/>
    </row>
    <row r="55" spans="1:7" s="61" customFormat="1" ht="56.25" customHeight="1">
      <c r="A55" s="62"/>
      <c r="B55" s="63"/>
      <c r="C55" s="63"/>
      <c r="D55" s="62"/>
      <c r="E55" s="62"/>
      <c r="F55" s="59"/>
      <c r="G55" s="62"/>
    </row>
    <row r="56" spans="1:7" s="61" customFormat="1" ht="56.25" customHeight="1">
      <c r="A56" s="62"/>
      <c r="B56" s="63"/>
      <c r="C56" s="63"/>
      <c r="D56" s="62"/>
      <c r="E56" s="62"/>
      <c r="F56" s="59"/>
      <c r="G56" s="62"/>
    </row>
    <row r="57" spans="1:7" s="61" customFormat="1" ht="56.25" customHeight="1">
      <c r="A57" s="62"/>
      <c r="B57" s="63"/>
      <c r="C57" s="63"/>
      <c r="D57" s="62"/>
      <c r="E57" s="62"/>
      <c r="F57" s="59"/>
      <c r="G57" s="62"/>
    </row>
    <row r="58" spans="1:7" s="61" customFormat="1" ht="56.25" customHeight="1">
      <c r="A58" s="62"/>
      <c r="B58" s="63"/>
      <c r="C58" s="63"/>
      <c r="D58" s="62"/>
      <c r="E58" s="62"/>
      <c r="F58" s="59"/>
      <c r="G58" s="62"/>
    </row>
    <row r="59" spans="1:7" s="61" customFormat="1" ht="56.25" customHeight="1">
      <c r="A59" s="62"/>
      <c r="B59" s="63"/>
      <c r="C59" s="63"/>
      <c r="D59" s="62"/>
      <c r="E59" s="62"/>
      <c r="F59" s="59"/>
      <c r="G59" s="62"/>
    </row>
    <row r="60" spans="1:7" ht="56.25" customHeight="1">
      <c r="A60" s="12"/>
      <c r="B60" s="5"/>
      <c r="C60" s="5"/>
      <c r="D60" s="12"/>
      <c r="E60" s="12"/>
      <c r="F60" s="16"/>
      <c r="G60" s="12"/>
    </row>
    <row r="61" spans="1:7" ht="56.25" customHeight="1">
      <c r="A61" s="12"/>
      <c r="B61" s="5"/>
      <c r="C61" s="5"/>
      <c r="D61" s="12"/>
      <c r="E61" s="12"/>
      <c r="F61" s="16"/>
      <c r="G61" s="12"/>
    </row>
    <row r="62" spans="1:7" ht="56.25" customHeight="1">
      <c r="A62" s="12"/>
      <c r="B62" s="5"/>
      <c r="C62" s="5"/>
      <c r="D62" s="12"/>
      <c r="E62" s="12"/>
      <c r="F62" s="16"/>
      <c r="G62" s="12"/>
    </row>
    <row r="63" spans="1:7" ht="56.25" customHeight="1">
      <c r="A63" s="12"/>
      <c r="B63" s="5"/>
      <c r="C63" s="5"/>
      <c r="D63" s="12"/>
      <c r="E63" s="12"/>
      <c r="F63" s="16"/>
      <c r="G63" s="12"/>
    </row>
    <row r="64" spans="1:7" ht="56.25" customHeight="1">
      <c r="A64" s="12"/>
      <c r="B64" s="5"/>
      <c r="C64" s="5"/>
      <c r="D64" s="12"/>
      <c r="E64" s="12"/>
      <c r="F64" s="16"/>
      <c r="G64" s="12"/>
    </row>
    <row r="65" spans="1:7" ht="56.25" customHeight="1">
      <c r="A65" s="12"/>
      <c r="B65" s="5"/>
      <c r="C65" s="5"/>
      <c r="D65" s="12"/>
      <c r="E65" s="12"/>
      <c r="F65" s="16"/>
      <c r="G65" s="12"/>
    </row>
    <row r="66" spans="1:7" ht="56.25" customHeight="1">
      <c r="A66" s="12"/>
      <c r="B66" s="5"/>
      <c r="C66" s="5"/>
      <c r="D66" s="12"/>
      <c r="E66" s="12"/>
      <c r="F66" s="16"/>
      <c r="G66" s="12"/>
    </row>
    <row r="67" spans="1:7" ht="56.25" customHeight="1">
      <c r="A67" s="12"/>
      <c r="B67" s="5"/>
      <c r="C67" s="5"/>
      <c r="D67" s="12"/>
      <c r="E67" s="12"/>
      <c r="F67" s="16"/>
      <c r="G67" s="12"/>
    </row>
    <row r="68" spans="1:7" ht="56.25" customHeight="1">
      <c r="A68" s="12"/>
      <c r="B68" s="5"/>
      <c r="C68" s="5"/>
      <c r="D68" s="12"/>
      <c r="E68" s="12"/>
      <c r="F68" s="16"/>
      <c r="G68" s="12"/>
    </row>
    <row r="69" spans="1:7" ht="56.25" customHeight="1">
      <c r="A69" s="12"/>
      <c r="B69" s="5"/>
      <c r="C69" s="5"/>
      <c r="D69" s="12"/>
      <c r="E69" s="12"/>
      <c r="F69" s="16"/>
      <c r="G69" s="12"/>
    </row>
  </sheetData>
  <sheetProtection/>
  <mergeCells count="2">
    <mergeCell ref="E1:F1"/>
    <mergeCell ref="A2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Vignoli</cp:lastModifiedBy>
  <dcterms:created xsi:type="dcterms:W3CDTF">2017-02-13T21:56:11Z</dcterms:created>
  <dcterms:modified xsi:type="dcterms:W3CDTF">2017-12-11T10:22:38Z</dcterms:modified>
  <cp:category/>
  <cp:version/>
  <cp:contentType/>
  <cp:contentStatus/>
</cp:coreProperties>
</file>