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20112" windowHeight="901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<sst xmlns="http://schemas.openxmlformats.org/spreadsheetml/2006/main" count="45" uniqueCount="34">
  <si>
    <t>COMUNE DI BIBBIENA</t>
  </si>
  <si>
    <t>Livello</t>
  </si>
  <si>
    <t>Competenze fisse</t>
  </si>
  <si>
    <t>Competenze accessorie</t>
  </si>
  <si>
    <t>Contributi</t>
  </si>
  <si>
    <t>Inail</t>
  </si>
  <si>
    <t xml:space="preserve">Irap      </t>
  </si>
  <si>
    <t>TOTALE</t>
  </si>
  <si>
    <t xml:space="preserve">COLLAB. AMM.VO                     </t>
  </si>
  <si>
    <t xml:space="preserve">B3    </t>
  </si>
  <si>
    <t xml:space="preserve">D1    </t>
  </si>
  <si>
    <t>TOTALI</t>
  </si>
  <si>
    <t>Tipologia di rapporto</t>
  </si>
  <si>
    <t>qualifica</t>
  </si>
  <si>
    <t>Giannini Chiara</t>
  </si>
  <si>
    <t>Elenco dei titolari dei contratti a tempo determinato:</t>
  </si>
  <si>
    <t>Numero dipendenti</t>
  </si>
  <si>
    <t xml:space="preserve">                                                                                               Personale assegnato agli uffici di diretta collaborazione con gli organi di indirizzo politico.</t>
  </si>
  <si>
    <t>Part-time 50%</t>
  </si>
  <si>
    <t>area professionale</t>
  </si>
  <si>
    <t>contr. a tempo determ.</t>
  </si>
  <si>
    <t>area amministr.</t>
  </si>
  <si>
    <t>area sociale</t>
  </si>
  <si>
    <t>Altri dipendenti</t>
  </si>
  <si>
    <t>Comp. fisse</t>
  </si>
  <si>
    <t>Comp. accessorie</t>
  </si>
  <si>
    <t xml:space="preserve">ISTRUTT. DIRETT. ASS. SOCIALE    </t>
  </si>
  <si>
    <t>contr. a tempo determ. P.t. 50%</t>
  </si>
  <si>
    <t>Bartolini Giulia</t>
  </si>
  <si>
    <t>Radicchi Enrica</t>
  </si>
  <si>
    <t>dal 16 maggio 2018</t>
  </si>
  <si>
    <t>dal 16.10.2017 al 13.01.2018; dal 15.1.2018 al 30.6.2018 orario intero; dall'1.7.2018 riassunta a part-time 55,55%</t>
  </si>
  <si>
    <t xml:space="preserve">cessata dall'8 maggio 2018 </t>
  </si>
  <si>
    <t>SPESE DI PERSONALE CON RAPPORTO DI LAVORO NON A TEMPO INDETERMINATO ANNO 2018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</si>
</sst>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1" fillId="0" borderId="11" xfId="0" applyFont="1" applyBorder="1" applyAlignment="1">
      <alignment/>
    </xf>
    <xf numFmtId="4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 wrapText="1"/>
    </xf>
    <xf numFmtId="4" fontId="1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3" fontId="37" fillId="0" borderId="10" xfId="43" applyFont="1" applyBorder="1" applyAlignment="1">
      <alignment/>
    </xf>
    <xf numFmtId="4" fontId="37" fillId="0" borderId="10" xfId="0" applyNumberFormat="1" applyFont="1" applyBorder="1" applyAlignment="1">
      <alignment/>
    </xf>
    <xf numFmtId="43" fontId="0" fillId="0" borderId="10" xfId="43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2" fillId="0" borderId="0" xfId="0" applyFont="1" applyBorder="1" applyAlignment="1">
      <alignment/>
    </xf>
    <xf numFmtId="4" fontId="41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3" fontId="0" fillId="0" borderId="0" xfId="43" applyFont="1" applyBorder="1" applyAlignment="1">
      <alignment/>
    </xf>
    <xf numFmtId="43" fontId="37" fillId="0" borderId="0" xfId="43" applyFont="1" applyBorder="1" applyAlignment="1">
      <alignment/>
    </xf>
    <xf numFmtId="4" fontId="37" fillId="0" borderId="0" xfId="0" applyNumberFormat="1" applyFont="1" applyBorder="1" applyAlignment="1">
      <alignment/>
    </xf>
    <xf numFmtId="0" fontId="40" fillId="0" borderId="0" xfId="0" applyFont="1" applyBorder="1" applyAlignment="1">
      <alignment horizontal="center"/>
    </xf>
    <xf numFmtId="43" fontId="0" fillId="33" borderId="10" xfId="43" applyFont="1" applyFill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8"/>
  <sheetViews>
    <sheetView tabSelected="1" zoomScalePageLayoutView="0" workbookViewId="0" topLeftCell="A1">
      <selection activeCell="M4" sqref="M4"/>
    </sheetView>
  </sheetViews>
  <sheetFormatPr defaultColWidth="9.140625" defaultRowHeight="15"/>
  <cols>
    <col min="1" max="1" width="3.7109375" style="0" customWidth="1"/>
    <col min="2" max="2" width="22.7109375" style="0" customWidth="1"/>
    <col min="3" max="3" width="20.28125" style="0" customWidth="1"/>
    <col min="4" max="4" width="7.00390625" style="0" customWidth="1"/>
    <col min="5" max="5" width="11.7109375" style="0" customWidth="1"/>
    <col min="6" max="6" width="13.00390625" style="0" customWidth="1"/>
    <col min="7" max="7" width="17.421875" style="0" customWidth="1"/>
    <col min="8" max="8" width="11.140625" style="0" bestFit="1" customWidth="1"/>
    <col min="9" max="9" width="9.28125" style="0" bestFit="1" customWidth="1"/>
    <col min="10" max="10" width="9.57421875" style="0" bestFit="1" customWidth="1"/>
  </cols>
  <sheetData>
    <row r="1" spans="1:11" ht="25.5">
      <c r="A1" s="36" t="s">
        <v>0</v>
      </c>
      <c r="B1" s="36"/>
      <c r="C1" s="36"/>
      <c r="D1" s="36"/>
      <c r="E1" s="36"/>
      <c r="F1" s="36"/>
      <c r="G1" s="36"/>
      <c r="H1" s="36"/>
      <c r="I1" s="1"/>
      <c r="K1" s="1"/>
    </row>
    <row r="2" spans="1:11" ht="23.25">
      <c r="A2" s="37" t="s">
        <v>33</v>
      </c>
      <c r="B2" s="37"/>
      <c r="C2" s="37"/>
      <c r="D2" s="37"/>
      <c r="E2" s="37"/>
      <c r="F2" s="37"/>
      <c r="G2" s="37"/>
      <c r="H2" s="37"/>
      <c r="I2" s="2"/>
      <c r="K2" s="2"/>
    </row>
    <row r="3" spans="1:11" ht="23.25">
      <c r="A3" s="19"/>
      <c r="B3" s="19"/>
      <c r="C3" s="19"/>
      <c r="D3" s="19"/>
      <c r="E3" s="19"/>
      <c r="F3" s="19"/>
      <c r="G3" s="19"/>
      <c r="H3" s="19"/>
      <c r="I3" s="2"/>
      <c r="K3" s="2"/>
    </row>
    <row r="4" spans="1:11" ht="23.25">
      <c r="A4" s="21"/>
      <c r="B4" s="20"/>
      <c r="C4" s="23" t="s">
        <v>17</v>
      </c>
      <c r="D4" s="20"/>
      <c r="E4" s="20"/>
      <c r="F4" s="20"/>
      <c r="G4" s="20"/>
      <c r="H4" s="19"/>
      <c r="I4" s="2"/>
      <c r="K4" s="2"/>
    </row>
    <row r="5" spans="2:11" ht="14.25">
      <c r="B5" s="3"/>
      <c r="C5" s="3"/>
      <c r="D5" s="3"/>
      <c r="E5" s="3"/>
      <c r="I5" s="4"/>
      <c r="K5" s="4"/>
    </row>
    <row r="6" spans="1:11" ht="15">
      <c r="A6" s="14" t="s">
        <v>16</v>
      </c>
      <c r="B6" s="14" t="s">
        <v>12</v>
      </c>
      <c r="C6" s="6" t="s">
        <v>13</v>
      </c>
      <c r="D6" s="6" t="s">
        <v>1</v>
      </c>
      <c r="E6" s="6" t="s">
        <v>19</v>
      </c>
      <c r="F6" s="5" t="s">
        <v>24</v>
      </c>
      <c r="G6" s="5" t="s">
        <v>25</v>
      </c>
      <c r="H6" s="7" t="s">
        <v>4</v>
      </c>
      <c r="I6" s="8" t="s">
        <v>5</v>
      </c>
      <c r="J6" s="9" t="s">
        <v>6</v>
      </c>
      <c r="K6" s="10" t="s">
        <v>7</v>
      </c>
    </row>
    <row r="7" spans="2:11" ht="14.25">
      <c r="B7" s="3"/>
      <c r="C7" s="3"/>
      <c r="D7" s="3"/>
      <c r="E7" s="3"/>
      <c r="I7" s="11"/>
      <c r="K7" s="12"/>
    </row>
    <row r="8" spans="1:11" ht="14.25">
      <c r="A8" s="14">
        <v>2</v>
      </c>
      <c r="B8" s="14" t="s">
        <v>27</v>
      </c>
      <c r="C8" s="14" t="s">
        <v>8</v>
      </c>
      <c r="D8" s="14" t="s">
        <v>9</v>
      </c>
      <c r="E8" s="14" t="s">
        <v>21</v>
      </c>
      <c r="F8" s="18">
        <v>10403.08</v>
      </c>
      <c r="G8" s="18">
        <v>2942.3</v>
      </c>
      <c r="H8" s="18">
        <v>3944</v>
      </c>
      <c r="I8" s="35">
        <v>33.27</v>
      </c>
      <c r="J8" s="18">
        <v>1151.81</v>
      </c>
      <c r="K8" s="15">
        <f>SUM(F8:J8)</f>
        <v>18474.460000000003</v>
      </c>
    </row>
    <row r="9" spans="1:11" ht="14.25">
      <c r="A9" s="13"/>
      <c r="B9" s="14"/>
      <c r="C9" s="6" t="s">
        <v>11</v>
      </c>
      <c r="D9" s="14"/>
      <c r="E9" s="14"/>
      <c r="F9" s="16">
        <f aca="true" t="shared" si="0" ref="F9:K9">SUM(F8:F8)</f>
        <v>10403.08</v>
      </c>
      <c r="G9" s="16">
        <f t="shared" si="0"/>
        <v>2942.3</v>
      </c>
      <c r="H9" s="16">
        <f t="shared" si="0"/>
        <v>3944</v>
      </c>
      <c r="I9" s="17">
        <f t="shared" si="0"/>
        <v>33.27</v>
      </c>
      <c r="J9" s="17">
        <f t="shared" si="0"/>
        <v>1151.81</v>
      </c>
      <c r="K9" s="17">
        <f t="shared" si="0"/>
        <v>18474.460000000003</v>
      </c>
    </row>
    <row r="10" spans="1:11" ht="14.25">
      <c r="A10" s="24"/>
      <c r="B10" s="26"/>
      <c r="C10" s="27"/>
      <c r="D10" s="26"/>
      <c r="E10" s="26"/>
      <c r="F10" s="32"/>
      <c r="G10" s="32"/>
      <c r="H10" s="32"/>
      <c r="I10" s="33"/>
      <c r="J10" s="33"/>
      <c r="K10" s="33"/>
    </row>
    <row r="11" spans="1:11" ht="14.25">
      <c r="A11" s="24"/>
      <c r="B11" s="26"/>
      <c r="C11" s="27"/>
      <c r="D11" s="26"/>
      <c r="E11" s="26"/>
      <c r="F11" s="32"/>
      <c r="G11" s="32"/>
      <c r="H11" s="32"/>
      <c r="I11" s="33"/>
      <c r="J11" s="33"/>
      <c r="K11" s="33"/>
    </row>
    <row r="12" spans="1:11" ht="15">
      <c r="A12" s="24"/>
      <c r="B12" s="34"/>
      <c r="C12" s="27"/>
      <c r="D12" s="26"/>
      <c r="E12" s="25" t="s">
        <v>23</v>
      </c>
      <c r="F12" s="32"/>
      <c r="G12" s="32"/>
      <c r="H12" s="32"/>
      <c r="I12" s="33"/>
      <c r="J12" s="33"/>
      <c r="K12" s="33"/>
    </row>
    <row r="13" spans="1:11" ht="14.25">
      <c r="A13" s="24"/>
      <c r="B13" s="26"/>
      <c r="C13" s="27"/>
      <c r="D13" s="26"/>
      <c r="E13" s="26"/>
      <c r="F13" s="32"/>
      <c r="G13" s="32"/>
      <c r="H13" s="32"/>
      <c r="I13" s="33"/>
      <c r="J13" s="33"/>
      <c r="K13" s="33"/>
    </row>
    <row r="14" spans="1:11" ht="15">
      <c r="A14" s="14" t="s">
        <v>16</v>
      </c>
      <c r="B14" s="14" t="s">
        <v>12</v>
      </c>
      <c r="C14" s="6" t="s">
        <v>13</v>
      </c>
      <c r="D14" s="6" t="s">
        <v>1</v>
      </c>
      <c r="E14" s="6" t="s">
        <v>19</v>
      </c>
      <c r="F14" s="5" t="s">
        <v>2</v>
      </c>
      <c r="G14" s="5" t="s">
        <v>3</v>
      </c>
      <c r="H14" s="7" t="s">
        <v>4</v>
      </c>
      <c r="I14" s="8" t="s">
        <v>5</v>
      </c>
      <c r="J14" s="9" t="s">
        <v>6</v>
      </c>
      <c r="K14" s="10" t="s">
        <v>7</v>
      </c>
    </row>
    <row r="15" spans="2:11" ht="14.25">
      <c r="B15" s="3"/>
      <c r="C15" s="3"/>
      <c r="D15" s="3"/>
      <c r="E15" s="3"/>
      <c r="I15" s="11"/>
      <c r="K15" s="12"/>
    </row>
    <row r="16" spans="1:11" ht="14.25">
      <c r="A16" s="14">
        <v>1</v>
      </c>
      <c r="B16" s="14" t="s">
        <v>20</v>
      </c>
      <c r="C16" s="14" t="s">
        <v>26</v>
      </c>
      <c r="D16" s="14" t="s">
        <v>10</v>
      </c>
      <c r="E16" s="14" t="s">
        <v>22</v>
      </c>
      <c r="F16" s="18">
        <v>18797.36</v>
      </c>
      <c r="G16" s="18">
        <v>129.1</v>
      </c>
      <c r="H16" s="18">
        <v>5775.71</v>
      </c>
      <c r="I16" s="35">
        <v>289.72</v>
      </c>
      <c r="J16" s="18">
        <v>1629.34</v>
      </c>
      <c r="K16" s="15">
        <f>SUM(F16:J16)</f>
        <v>26621.23</v>
      </c>
    </row>
    <row r="17" spans="1:11" ht="14.25">
      <c r="A17" s="13"/>
      <c r="B17" s="14"/>
      <c r="C17" s="6" t="s">
        <v>11</v>
      </c>
      <c r="D17" s="14"/>
      <c r="E17" s="14"/>
      <c r="F17" s="16">
        <f aca="true" t="shared" si="1" ref="F17:K17">SUM(F16:F16)</f>
        <v>18797.36</v>
      </c>
      <c r="G17" s="16">
        <f t="shared" si="1"/>
        <v>129.1</v>
      </c>
      <c r="H17" s="16">
        <f t="shared" si="1"/>
        <v>5775.71</v>
      </c>
      <c r="I17" s="17">
        <f t="shared" si="1"/>
        <v>289.72</v>
      </c>
      <c r="J17" s="17">
        <f t="shared" si="1"/>
        <v>1629.34</v>
      </c>
      <c r="K17" s="17">
        <f t="shared" si="1"/>
        <v>26621.23</v>
      </c>
    </row>
    <row r="18" spans="1:11" ht="14.25">
      <c r="A18" s="24"/>
      <c r="B18" s="26"/>
      <c r="C18" s="27"/>
      <c r="D18" s="26"/>
      <c r="E18" s="26"/>
      <c r="F18" s="32"/>
      <c r="G18" s="32"/>
      <c r="H18" s="32"/>
      <c r="I18" s="33"/>
      <c r="J18" s="33"/>
      <c r="K18" s="33"/>
    </row>
    <row r="19" spans="1:11" ht="14.25">
      <c r="A19" s="24"/>
      <c r="B19" s="26"/>
      <c r="C19" s="27"/>
      <c r="D19" s="26"/>
      <c r="E19" s="26"/>
      <c r="F19" s="32"/>
      <c r="G19" s="32"/>
      <c r="H19" s="32"/>
      <c r="I19" s="33"/>
      <c r="J19" s="33"/>
      <c r="K19" s="33"/>
    </row>
    <row r="20" spans="1:11" ht="14.25">
      <c r="A20" s="24"/>
      <c r="B20" s="26"/>
      <c r="C20" s="27"/>
      <c r="D20" s="26"/>
      <c r="E20" s="26"/>
      <c r="F20" s="32"/>
      <c r="G20" s="32"/>
      <c r="H20" s="32"/>
      <c r="I20" s="33"/>
      <c r="J20" s="33"/>
      <c r="K20" s="33"/>
    </row>
    <row r="21" ht="14.25">
      <c r="B21" s="22" t="s">
        <v>15</v>
      </c>
    </row>
    <row r="23" spans="1:4" ht="14.25">
      <c r="A23">
        <v>1</v>
      </c>
      <c r="B23" t="s">
        <v>14</v>
      </c>
      <c r="C23" t="s">
        <v>18</v>
      </c>
      <c r="D23" t="s">
        <v>32</v>
      </c>
    </row>
    <row r="24" spans="1:4" ht="14.25">
      <c r="A24">
        <v>2</v>
      </c>
      <c r="B24" t="s">
        <v>29</v>
      </c>
      <c r="C24" t="s">
        <v>18</v>
      </c>
      <c r="D24" t="s">
        <v>30</v>
      </c>
    </row>
    <row r="25" spans="1:16" ht="14.25">
      <c r="A25">
        <v>3</v>
      </c>
      <c r="B25" s="24" t="s">
        <v>28</v>
      </c>
      <c r="C25" s="24" t="s">
        <v>31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ht="15">
      <c r="A26" s="24"/>
      <c r="B26" s="24"/>
      <c r="C26" s="25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ht="14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6" ht="15">
      <c r="A28" s="26"/>
      <c r="B28" s="26"/>
      <c r="C28" s="27"/>
      <c r="D28" s="27"/>
      <c r="E28" s="27"/>
      <c r="F28" s="25"/>
      <c r="G28" s="25"/>
      <c r="H28" s="25"/>
      <c r="I28" s="28"/>
      <c r="J28" s="29"/>
      <c r="K28" s="30"/>
      <c r="L28" s="24"/>
      <c r="M28" s="24"/>
      <c r="N28" s="24"/>
      <c r="O28" s="24"/>
      <c r="P28" s="24"/>
    </row>
    <row r="29" spans="1:16" ht="14.25">
      <c r="A29" s="24"/>
      <c r="B29" s="26"/>
      <c r="C29" s="26"/>
      <c r="D29" s="26"/>
      <c r="E29" s="26"/>
      <c r="F29" s="24"/>
      <c r="G29" s="24"/>
      <c r="H29" s="24"/>
      <c r="I29" s="11"/>
      <c r="J29" s="24"/>
      <c r="K29" s="12"/>
      <c r="L29" s="24"/>
      <c r="M29" s="24"/>
      <c r="N29" s="24"/>
      <c r="O29" s="24"/>
      <c r="P29" s="24"/>
    </row>
    <row r="30" spans="1:16" ht="14.25">
      <c r="A30" s="26"/>
      <c r="B30" s="26"/>
      <c r="C30" s="26"/>
      <c r="D30" s="26"/>
      <c r="E30" s="26"/>
      <c r="F30" s="31"/>
      <c r="G30" s="31"/>
      <c r="H30" s="31"/>
      <c r="I30" s="31"/>
      <c r="J30" s="31"/>
      <c r="K30" s="12"/>
      <c r="L30" s="24"/>
      <c r="M30" s="24"/>
      <c r="N30" s="24"/>
      <c r="O30" s="24"/>
      <c r="P30" s="24"/>
    </row>
    <row r="31" spans="1:16" ht="14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2:16" ht="14.2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2:16" ht="14.2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2:16" ht="409.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2:16" ht="409.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2:16" ht="14.2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2:16" ht="14.2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2:16" ht="14.2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2:16" ht="14.2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2:16" ht="14.25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2:16" ht="14.2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2:16" ht="14.2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2:16" ht="14.25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2:16" ht="14.2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2:16" ht="14.2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</row>
    <row r="46" spans="2:16" ht="14.2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</row>
    <row r="47" spans="2:16" ht="14.2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2:16" ht="14.2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</row>
    <row r="49" spans="2:16" ht="14.2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</row>
    <row r="50" spans="2:16" ht="14.2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</row>
    <row r="51" spans="2:16" ht="14.2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</row>
    <row r="52" spans="2:16" ht="14.2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</row>
    <row r="53" spans="2:16" ht="14.25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2:16" ht="14.2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</row>
    <row r="55" spans="2:16" ht="14.25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</row>
    <row r="56" spans="2:16" ht="14.25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</row>
    <row r="57" spans="2:16" ht="14.2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</row>
    <row r="58" spans="2:16" ht="14.2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2:16" ht="14.2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</row>
    <row r="60" spans="2:16" ht="14.2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</row>
    <row r="61" spans="2:16" ht="14.25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</row>
    <row r="62" spans="2:16" ht="14.25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</row>
    <row r="63" spans="2:16" ht="14.2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</row>
    <row r="64" spans="2:16" ht="14.25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</row>
    <row r="65" spans="2:16" ht="14.25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</row>
    <row r="66" spans="2:16" ht="14.25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</row>
    <row r="67" spans="2:16" ht="14.25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</row>
    <row r="68" spans="2:16" ht="14.2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</row>
    <row r="69" spans="2:16" ht="14.2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</row>
    <row r="70" spans="2:16" ht="14.2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</row>
    <row r="71" spans="2:16" ht="14.2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</row>
    <row r="72" spans="2:16" ht="14.2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</row>
    <row r="73" spans="2:16" ht="14.2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</row>
    <row r="74" spans="2:16" ht="14.25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</row>
    <row r="75" spans="2:16" ht="14.25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</row>
    <row r="76" spans="2:16" ht="14.25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</row>
    <row r="77" spans="2:16" ht="14.25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</row>
    <row r="78" spans="2:16" ht="14.2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</row>
    <row r="79" spans="2:16" ht="14.25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</row>
    <row r="80" spans="2:16" ht="14.2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</row>
    <row r="81" spans="2:16" ht="14.25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</row>
    <row r="82" spans="2:16" ht="14.25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</row>
    <row r="83" spans="2:16" ht="14.25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</row>
    <row r="84" spans="2:16" ht="14.25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</row>
    <row r="85" spans="2:16" ht="14.25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</row>
    <row r="86" spans="2:16" ht="14.25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</row>
    <row r="87" spans="2:16" ht="14.25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</row>
    <row r="88" spans="2:16" ht="14.25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</row>
    <row r="89" spans="2:16" ht="14.25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</row>
    <row r="90" spans="2:16" ht="14.25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</row>
    <row r="91" spans="2:16" ht="14.25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</row>
    <row r="92" spans="2:16" ht="14.25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</row>
    <row r="93" spans="2:16" ht="14.25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</row>
    <row r="94" spans="2:16" ht="14.25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</row>
    <row r="95" spans="2:16" ht="14.25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</row>
    <row r="96" spans="2:16" ht="14.25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</row>
    <row r="97" spans="2:16" ht="14.25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</row>
    <row r="98" spans="2:16" ht="14.25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</row>
    <row r="99" spans="2:16" ht="14.25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</row>
    <row r="100" spans="2:16" ht="14.25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</row>
    <row r="101" spans="2:16" ht="14.25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</row>
    <row r="102" spans="2:16" ht="14.25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</row>
    <row r="103" spans="2:16" ht="14.25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</row>
    <row r="104" spans="2:16" ht="14.25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</row>
    <row r="105" spans="2:16" ht="14.25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</row>
    <row r="106" spans="2:16" ht="14.25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</row>
    <row r="107" spans="2:16" ht="14.25"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</row>
    <row r="108" spans="2:16" ht="14.25"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</row>
  </sheetData>
  <sheetProtection/>
  <mergeCells count="2">
    <mergeCell ref="A1:H1"/>
    <mergeCell ref="A2:H2"/>
  </mergeCell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Gori</dc:creator>
  <cp:keywords/>
  <dc:description/>
  <cp:lastModifiedBy>Carla Gori</cp:lastModifiedBy>
  <cp:lastPrinted>2017-01-28T10:15:37Z</cp:lastPrinted>
  <dcterms:created xsi:type="dcterms:W3CDTF">2013-09-24T09:24:41Z</dcterms:created>
  <dcterms:modified xsi:type="dcterms:W3CDTF">2019-02-13T08:42:30Z</dcterms:modified>
  <cp:category/>
  <cp:version/>
  <cp:contentType/>
  <cp:contentStatus/>
</cp:coreProperties>
</file>